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Ian\Documents\"/>
    </mc:Choice>
  </mc:AlternateContent>
  <bookViews>
    <workbookView xWindow="0" yWindow="0" windowWidth="21570" windowHeight="10215" activeTab="1"/>
  </bookViews>
  <sheets>
    <sheet name="Results" sheetId="2" r:id="rId1"/>
    <sheet name="Tables" sheetId="1" r:id="rId2"/>
  </sheets>
  <definedNames>
    <definedName name="_xlnm._FilterDatabase" localSheetId="0" hidden="1">Results!$A$2:$H$314</definedName>
    <definedName name="_xlnm.Print_Area" localSheetId="0">Results!$A$1:$H$314</definedName>
    <definedName name="_xlnm.Print_Titles" localSheetId="0">Results!$1:$2</definedName>
  </definedNames>
  <calcPr calcId="152511" fullCalcOnLoad="1"/>
</workbook>
</file>

<file path=xl/calcChain.xml><?xml version="1.0" encoding="utf-8"?>
<calcChain xmlns="http://schemas.openxmlformats.org/spreadsheetml/2006/main">
  <c r="J1" i="2" l="1"/>
  <c r="K1" i="2"/>
</calcChain>
</file>

<file path=xl/sharedStrings.xml><?xml version="1.0" encoding="utf-8"?>
<sst xmlns="http://schemas.openxmlformats.org/spreadsheetml/2006/main" count="1827" uniqueCount="526">
  <si>
    <t xml:space="preserve"> </t>
  </si>
  <si>
    <t>League 1</t>
  </si>
  <si>
    <t>League 2</t>
  </si>
  <si>
    <t>Thick Underline</t>
  </si>
  <si>
    <t>Indicates 2nd CLM</t>
  </si>
  <si>
    <t>Vets shown</t>
  </si>
  <si>
    <t>In Bold type</t>
  </si>
  <si>
    <t xml:space="preserve">Thick Perimeter </t>
  </si>
  <si>
    <t>Indicates Last</t>
  </si>
  <si>
    <t>Place Given</t>
  </si>
  <si>
    <t>TEAM RESULTS FOR EVENT No.6</t>
  </si>
  <si>
    <t>TEAM</t>
  </si>
  <si>
    <t>Pos</t>
  </si>
  <si>
    <t>Club</t>
  </si>
  <si>
    <t>Pts</t>
  </si>
  <si>
    <t>Tot</t>
  </si>
  <si>
    <t>Scoring Men</t>
  </si>
  <si>
    <t>Scoring Ladies</t>
  </si>
  <si>
    <t>Hermitage</t>
  </si>
  <si>
    <t>Shelton</t>
  </si>
  <si>
    <t>Wreake</t>
  </si>
  <si>
    <t>R.Hoggs</t>
  </si>
  <si>
    <t>Leicester Tri</t>
  </si>
  <si>
    <t>Hatton</t>
  </si>
  <si>
    <t>Shepshed</t>
  </si>
  <si>
    <t>Derby Tri</t>
  </si>
  <si>
    <t>Ivanhoe</t>
  </si>
  <si>
    <t>Hinckley</t>
  </si>
  <si>
    <t>Beaumont</t>
  </si>
  <si>
    <t>Barrow</t>
  </si>
  <si>
    <t>S.Derbyshire</t>
  </si>
  <si>
    <t>Westend</t>
  </si>
  <si>
    <t>Desford</t>
  </si>
  <si>
    <t>Huncote</t>
  </si>
  <si>
    <t>Birstall</t>
  </si>
  <si>
    <t>Badgers</t>
  </si>
  <si>
    <t>Derbyshire Dynamos</t>
  </si>
  <si>
    <t>Harborough</t>
  </si>
  <si>
    <t>Lichfield RC</t>
  </si>
  <si>
    <t>Owls</t>
  </si>
  <si>
    <t>Stilton</t>
  </si>
  <si>
    <t>Team Derby Runner</t>
  </si>
  <si>
    <t>Fleckney</t>
  </si>
  <si>
    <t>R.Royce</t>
  </si>
  <si>
    <t>Wigston</t>
  </si>
  <si>
    <t>MEN</t>
  </si>
  <si>
    <t>Scorers</t>
  </si>
  <si>
    <t>LADIES</t>
  </si>
  <si>
    <t>THE LEAGUE AFTER EVENT No.6</t>
  </si>
  <si>
    <t>Tot Pts</t>
  </si>
  <si>
    <t>Count</t>
  </si>
  <si>
    <t>Race 1</t>
  </si>
  <si>
    <t>Race 2</t>
  </si>
  <si>
    <t>Race 3</t>
  </si>
  <si>
    <t>Race 4</t>
  </si>
  <si>
    <t>Race 5</t>
  </si>
  <si>
    <t>Race 6</t>
  </si>
  <si>
    <t>Derby Runner XC League Race No.6 - Holly Hayes Woods 02/03/2014</t>
  </si>
  <si>
    <t>Time</t>
  </si>
  <si>
    <t>First name</t>
  </si>
  <si>
    <t>Surname</t>
  </si>
  <si>
    <t>Sex</t>
  </si>
  <si>
    <t>Class</t>
  </si>
  <si>
    <t>2nd Claim</t>
  </si>
  <si>
    <t>Alex</t>
  </si>
  <si>
    <t>Benfield</t>
  </si>
  <si>
    <t>M</t>
  </si>
  <si>
    <t>U20M</t>
  </si>
  <si>
    <t>Y</t>
  </si>
  <si>
    <t>Dan</t>
  </si>
  <si>
    <t>Siddons</t>
  </si>
  <si>
    <t>James</t>
  </si>
  <si>
    <t xml:space="preserve">Walker </t>
  </si>
  <si>
    <t>Darren</t>
  </si>
  <si>
    <t>Weston</t>
  </si>
  <si>
    <t>Ken</t>
  </si>
  <si>
    <t>Malton</t>
  </si>
  <si>
    <t>Bostock</t>
  </si>
  <si>
    <t>Sam</t>
  </si>
  <si>
    <t>Pearch</t>
  </si>
  <si>
    <t>Robert</t>
  </si>
  <si>
    <t>Donald</t>
  </si>
  <si>
    <t>Chris</t>
  </si>
  <si>
    <t>Langham</t>
  </si>
  <si>
    <t>VM40</t>
  </si>
  <si>
    <t>Martin</t>
  </si>
  <si>
    <t>Kerr</t>
  </si>
  <si>
    <t>Lister</t>
  </si>
  <si>
    <t>Karl</t>
  </si>
  <si>
    <t>Beardall</t>
  </si>
  <si>
    <t>Dean</t>
  </si>
  <si>
    <t>Hickin</t>
  </si>
  <si>
    <t>Steve</t>
  </si>
  <si>
    <t>Gibson</t>
  </si>
  <si>
    <t>Swee-Leng</t>
  </si>
  <si>
    <t>Chuah</t>
  </si>
  <si>
    <t>Craig</t>
  </si>
  <si>
    <t>Hinds</t>
  </si>
  <si>
    <t>Jason</t>
  </si>
  <si>
    <t>Tilley</t>
  </si>
  <si>
    <t/>
  </si>
  <si>
    <t>Gavin</t>
  </si>
  <si>
    <t>McDermott</t>
  </si>
  <si>
    <t>Dominic</t>
  </si>
  <si>
    <t>Sharman</t>
  </si>
  <si>
    <t>Anthony</t>
  </si>
  <si>
    <t>Woodward</t>
  </si>
  <si>
    <t>Ryan</t>
  </si>
  <si>
    <t>Pegg</t>
  </si>
  <si>
    <t>Shaun</t>
  </si>
  <si>
    <t>Coulton</t>
  </si>
  <si>
    <t>Geoff</t>
  </si>
  <si>
    <t>Roberts</t>
  </si>
  <si>
    <t>Phil</t>
  </si>
  <si>
    <t>Critchlow</t>
  </si>
  <si>
    <t>Wilkins</t>
  </si>
  <si>
    <t>Nick</t>
  </si>
  <si>
    <t>Cobley</t>
  </si>
  <si>
    <t>Josh</t>
  </si>
  <si>
    <t>Slingsby</t>
  </si>
  <si>
    <t>David</t>
  </si>
  <si>
    <t>Limmer</t>
  </si>
  <si>
    <t>Rathbone</t>
  </si>
  <si>
    <t>Ben</t>
  </si>
  <si>
    <t>Masser</t>
  </si>
  <si>
    <t>Luke</t>
  </si>
  <si>
    <t>Morgan</t>
  </si>
  <si>
    <t>Neil</t>
  </si>
  <si>
    <t>Geoffrey</t>
  </si>
  <si>
    <t>Newill</t>
  </si>
  <si>
    <t>VM50</t>
  </si>
  <si>
    <t>Pearson</t>
  </si>
  <si>
    <t>Patrick</t>
  </si>
  <si>
    <t>Munro</t>
  </si>
  <si>
    <t>Wilson</t>
  </si>
  <si>
    <t>Marcel</t>
  </si>
  <si>
    <t>Darling</t>
  </si>
  <si>
    <t>Jinks</t>
  </si>
  <si>
    <t>Andy</t>
  </si>
  <si>
    <t>Hawtin</t>
  </si>
  <si>
    <t>Smith</t>
  </si>
  <si>
    <t>Jake</t>
  </si>
  <si>
    <t>Lavine</t>
  </si>
  <si>
    <t>Machin</t>
  </si>
  <si>
    <t>Michael</t>
  </si>
  <si>
    <t>Leighton</t>
  </si>
  <si>
    <t>Rob</t>
  </si>
  <si>
    <t>Pullen</t>
  </si>
  <si>
    <t>Percy</t>
  </si>
  <si>
    <t>Rose</t>
  </si>
  <si>
    <t>Ian</t>
  </si>
  <si>
    <t>Gladwell</t>
  </si>
  <si>
    <t>Bruno</t>
  </si>
  <si>
    <t>Nicoloff</t>
  </si>
  <si>
    <t>Jonathon</t>
  </si>
  <si>
    <t>Riall</t>
  </si>
  <si>
    <t>Shane</t>
  </si>
  <si>
    <t>Chapman</t>
  </si>
  <si>
    <t>Ross</t>
  </si>
  <si>
    <t>Tyrell</t>
  </si>
  <si>
    <t xml:space="preserve">Richard </t>
  </si>
  <si>
    <t>Russell</t>
  </si>
  <si>
    <t>Graeme</t>
  </si>
  <si>
    <t>Slight</t>
  </si>
  <si>
    <t>Booth</t>
  </si>
  <si>
    <t>George</t>
  </si>
  <si>
    <t>Bettsworth</t>
  </si>
  <si>
    <t>Ashley</t>
  </si>
  <si>
    <t>Payne</t>
  </si>
  <si>
    <t>Stanislaw</t>
  </si>
  <si>
    <t>Knopik</t>
  </si>
  <si>
    <t>Sayers</t>
  </si>
  <si>
    <t>Finn</t>
  </si>
  <si>
    <t>Miskin</t>
  </si>
  <si>
    <t>Poynton</t>
  </si>
  <si>
    <t>White</t>
  </si>
  <si>
    <t>Alderson</t>
  </si>
  <si>
    <t>Parker</t>
  </si>
  <si>
    <t>Paul</t>
  </si>
  <si>
    <t>Mason</t>
  </si>
  <si>
    <t>VM60</t>
  </si>
  <si>
    <t>Graham</t>
  </si>
  <si>
    <t>Hobbs</t>
  </si>
  <si>
    <t>Stevenson</t>
  </si>
  <si>
    <t>Thorpe</t>
  </si>
  <si>
    <t>Andrew</t>
  </si>
  <si>
    <t>Ball</t>
  </si>
  <si>
    <t>Amps</t>
  </si>
  <si>
    <t>Paramore</t>
  </si>
  <si>
    <t>Bobby</t>
  </si>
  <si>
    <t>Wisehall</t>
  </si>
  <si>
    <t>Ewan David</t>
  </si>
  <si>
    <t>Eaton</t>
  </si>
  <si>
    <t>Raymond</t>
  </si>
  <si>
    <t>Robinson</t>
  </si>
  <si>
    <t>Adrian</t>
  </si>
  <si>
    <t>Judge</t>
  </si>
  <si>
    <t>Stuart</t>
  </si>
  <si>
    <t>Halsey</t>
  </si>
  <si>
    <t>Terrence</t>
  </si>
  <si>
    <t>Reece</t>
  </si>
  <si>
    <t>Pole</t>
  </si>
  <si>
    <t>Mark</t>
  </si>
  <si>
    <t>Langdale</t>
  </si>
  <si>
    <t>Alan</t>
  </si>
  <si>
    <t>Slater</t>
  </si>
  <si>
    <t>Keith</t>
  </si>
  <si>
    <t>Chambers</t>
  </si>
  <si>
    <t>Steven</t>
  </si>
  <si>
    <t>Kenny</t>
  </si>
  <si>
    <t>Tristan</t>
  </si>
  <si>
    <t>Snutch</t>
  </si>
  <si>
    <t>Strange</t>
  </si>
  <si>
    <t>John</t>
  </si>
  <si>
    <t>Davies</t>
  </si>
  <si>
    <t>Price</t>
  </si>
  <si>
    <t>Tom</t>
  </si>
  <si>
    <t>Peoples</t>
  </si>
  <si>
    <t>Peter</t>
  </si>
  <si>
    <t>Marvin</t>
  </si>
  <si>
    <t>Ackland</t>
  </si>
  <si>
    <t>Armstrong</t>
  </si>
  <si>
    <t>Bell</t>
  </si>
  <si>
    <t>Jolly</t>
  </si>
  <si>
    <t>Sell</t>
  </si>
  <si>
    <t>Loach</t>
  </si>
  <si>
    <t>Colin</t>
  </si>
  <si>
    <t>Warden</t>
  </si>
  <si>
    <t>Harris</t>
  </si>
  <si>
    <t>Mcdaid</t>
  </si>
  <si>
    <t>Simon</t>
  </si>
  <si>
    <t>Munson</t>
  </si>
  <si>
    <t>Wilford</t>
  </si>
  <si>
    <t>Matthew</t>
  </si>
  <si>
    <t>Wheeler</t>
  </si>
  <si>
    <t>Orme</t>
  </si>
  <si>
    <t>Christian</t>
  </si>
  <si>
    <t>Glover</t>
  </si>
  <si>
    <t>Lewin</t>
  </si>
  <si>
    <t>Jerry</t>
  </si>
  <si>
    <t>Wilkes</t>
  </si>
  <si>
    <t>Mellor</t>
  </si>
  <si>
    <t>Powell</t>
  </si>
  <si>
    <t>Ashby</t>
  </si>
  <si>
    <t>Makin</t>
  </si>
  <si>
    <t>Johnathon</t>
  </si>
  <si>
    <t>Barron</t>
  </si>
  <si>
    <t>Dawkins</t>
  </si>
  <si>
    <t>Yeomans</t>
  </si>
  <si>
    <t>Townsend</t>
  </si>
  <si>
    <t>Gregson</t>
  </si>
  <si>
    <t>Lindley</t>
  </si>
  <si>
    <t>Bradley</t>
  </si>
  <si>
    <t>Middleton</t>
  </si>
  <si>
    <t>Coley</t>
  </si>
  <si>
    <t>Salamacha</t>
  </si>
  <si>
    <t>Duncan</t>
  </si>
  <si>
    <t>Glyn</t>
  </si>
  <si>
    <t>Gillies</t>
  </si>
  <si>
    <t>Deakin</t>
  </si>
  <si>
    <t xml:space="preserve">Andrew </t>
  </si>
  <si>
    <t>Grigg</t>
  </si>
  <si>
    <t>Gareth</t>
  </si>
  <si>
    <t>Unwin</t>
  </si>
  <si>
    <t>Faver</t>
  </si>
  <si>
    <t>Tim</t>
  </si>
  <si>
    <t>Matthews</t>
  </si>
  <si>
    <t>Fowler</t>
  </si>
  <si>
    <t>Denis</t>
  </si>
  <si>
    <t>Thompson</t>
  </si>
  <si>
    <t>Cooper</t>
  </si>
  <si>
    <t>Hayden</t>
  </si>
  <si>
    <t>Smedley</t>
  </si>
  <si>
    <t>Pawley</t>
  </si>
  <si>
    <t>Shand</t>
  </si>
  <si>
    <t>Phillips</t>
  </si>
  <si>
    <t>Peach</t>
  </si>
  <si>
    <t>Alastair</t>
  </si>
  <si>
    <t>Orencas</t>
  </si>
  <si>
    <t>Nathan</t>
  </si>
  <si>
    <t>Bonham</t>
  </si>
  <si>
    <t>Stephen</t>
  </si>
  <si>
    <t>Wells</t>
  </si>
  <si>
    <t>Aaron</t>
  </si>
  <si>
    <t>Bird</t>
  </si>
  <si>
    <t>Brian</t>
  </si>
  <si>
    <t>Borrows</t>
  </si>
  <si>
    <t>O'Doherty</t>
  </si>
  <si>
    <t>Gary</t>
  </si>
  <si>
    <t>Ashwell</t>
  </si>
  <si>
    <t>Muhamed</t>
  </si>
  <si>
    <t>Ashraf</t>
  </si>
  <si>
    <t>Kev</t>
  </si>
  <si>
    <t>Wright</t>
  </si>
  <si>
    <t>Chaz</t>
  </si>
  <si>
    <t>Harding</t>
  </si>
  <si>
    <t>Dave</t>
  </si>
  <si>
    <t>Turley</t>
  </si>
  <si>
    <t>Gus</t>
  </si>
  <si>
    <t>Spence</t>
  </si>
  <si>
    <t>Hitesh</t>
  </si>
  <si>
    <t>Pandya</t>
  </si>
  <si>
    <t>Mike</t>
  </si>
  <si>
    <t>Gilding</t>
  </si>
  <si>
    <t>Parkes</t>
  </si>
  <si>
    <t>Pape</t>
  </si>
  <si>
    <t>Lowe</t>
  </si>
  <si>
    <t>Jopp</t>
  </si>
  <si>
    <t>Rimmer</t>
  </si>
  <si>
    <t>Pearce</t>
  </si>
  <si>
    <t>Edwards</t>
  </si>
  <si>
    <t>Ryder</t>
  </si>
  <si>
    <t>Terry</t>
  </si>
  <si>
    <t>Vaughan</t>
  </si>
  <si>
    <t>VM70</t>
  </si>
  <si>
    <t>Holt</t>
  </si>
  <si>
    <t>Morton</t>
  </si>
  <si>
    <t>Philip</t>
  </si>
  <si>
    <t>Caswell</t>
  </si>
  <si>
    <t>Hunter</t>
  </si>
  <si>
    <t>Hassall</t>
  </si>
  <si>
    <t>Trzcinski</t>
  </si>
  <si>
    <t>Chadwick</t>
  </si>
  <si>
    <t>Tony</t>
  </si>
  <si>
    <t>Bratby</t>
  </si>
  <si>
    <t>Starbuck</t>
  </si>
  <si>
    <t>Mcmeelance</t>
  </si>
  <si>
    <t>Bannatyne</t>
  </si>
  <si>
    <t>Tomlinson</t>
  </si>
  <si>
    <t>Bob</t>
  </si>
  <si>
    <t>Haskins</t>
  </si>
  <si>
    <t>Des</t>
  </si>
  <si>
    <t>Holmes</t>
  </si>
  <si>
    <t>Frank</t>
  </si>
  <si>
    <t>Lusk</t>
  </si>
  <si>
    <t>Pete</t>
  </si>
  <si>
    <t>Long</t>
  </si>
  <si>
    <t>Sylvester</t>
  </si>
  <si>
    <t>Dakin</t>
  </si>
  <si>
    <t>Keegan</t>
  </si>
  <si>
    <t>Clive</t>
  </si>
  <si>
    <t>Coulson</t>
  </si>
  <si>
    <t>Illston</t>
  </si>
  <si>
    <t>Renshaw</t>
  </si>
  <si>
    <t>Robin</t>
  </si>
  <si>
    <t>Hutchinson</t>
  </si>
  <si>
    <t>Jones</t>
  </si>
  <si>
    <t>Hart</t>
  </si>
  <si>
    <t>Scott</t>
  </si>
  <si>
    <t>Freer</t>
  </si>
  <si>
    <t>Ray</t>
  </si>
  <si>
    <t>Draycott</t>
  </si>
  <si>
    <t>Realey</t>
  </si>
  <si>
    <t>Budge</t>
  </si>
  <si>
    <t>Stewart</t>
  </si>
  <si>
    <t>Edward</t>
  </si>
  <si>
    <t>Quinn</t>
  </si>
  <si>
    <t>Hassell</t>
  </si>
  <si>
    <t>Stew</t>
  </si>
  <si>
    <t>William</t>
  </si>
  <si>
    <t>Davison</t>
  </si>
  <si>
    <t>Burnett</t>
  </si>
  <si>
    <t>Trevor</t>
  </si>
  <si>
    <t>Batchelor</t>
  </si>
  <si>
    <t>Deryk</t>
  </si>
  <si>
    <t>Woods</t>
  </si>
  <si>
    <t>Morse</t>
  </si>
  <si>
    <t>Morris</t>
  </si>
  <si>
    <t>Emily</t>
  </si>
  <si>
    <t>Ault</t>
  </si>
  <si>
    <t>F</t>
  </si>
  <si>
    <t>Nicola</t>
  </si>
  <si>
    <t>Roder</t>
  </si>
  <si>
    <t>Mel</t>
  </si>
  <si>
    <t>Evans</t>
  </si>
  <si>
    <t>Emma</t>
  </si>
  <si>
    <t>Naomi</t>
  </si>
  <si>
    <t>Warr</t>
  </si>
  <si>
    <t>Katherine</t>
  </si>
  <si>
    <t>Perkins</t>
  </si>
  <si>
    <t>Natasha</t>
  </si>
  <si>
    <t>Cuthbert</t>
  </si>
  <si>
    <t>Florine</t>
  </si>
  <si>
    <t>Hiersemenzel</t>
  </si>
  <si>
    <t>Kate</t>
  </si>
  <si>
    <t>Sarah</t>
  </si>
  <si>
    <t>Thorp</t>
  </si>
  <si>
    <t>Laura</t>
  </si>
  <si>
    <t>Gina</t>
  </si>
  <si>
    <t>VL50</t>
  </si>
  <si>
    <t>Rowlinson-Neil</t>
  </si>
  <si>
    <t>Charlotte</t>
  </si>
  <si>
    <t>Jelleyman</t>
  </si>
  <si>
    <t>Pascale</t>
  </si>
  <si>
    <t>Holden</t>
  </si>
  <si>
    <t>VL40</t>
  </si>
  <si>
    <t>Joanne</t>
  </si>
  <si>
    <t>Hannah</t>
  </si>
  <si>
    <t>Askham</t>
  </si>
  <si>
    <t>Mcsharry</t>
  </si>
  <si>
    <t>Sadie</t>
  </si>
  <si>
    <t>Murphy</t>
  </si>
  <si>
    <t>Christina</t>
  </si>
  <si>
    <t>Karen</t>
  </si>
  <si>
    <t>Selby</t>
  </si>
  <si>
    <t>Rosie</t>
  </si>
  <si>
    <t>Dear</t>
  </si>
  <si>
    <t>Rebecca</t>
  </si>
  <si>
    <t>Hallam</t>
  </si>
  <si>
    <t>Zoe</t>
  </si>
  <si>
    <t>Allery</t>
  </si>
  <si>
    <t>Sewter</t>
  </si>
  <si>
    <t>Victoria</t>
  </si>
  <si>
    <t>Sutton</t>
  </si>
  <si>
    <t>Linda</t>
  </si>
  <si>
    <t>Whitelegg</t>
  </si>
  <si>
    <t>Gabriall</t>
  </si>
  <si>
    <t>U20F</t>
  </si>
  <si>
    <t>Rachel</t>
  </si>
  <si>
    <t>Philips-Anderson</t>
  </si>
  <si>
    <t>Julia</t>
  </si>
  <si>
    <t>Blewitt-Jenkins</t>
  </si>
  <si>
    <t>Waite</t>
  </si>
  <si>
    <t>Liz</t>
  </si>
  <si>
    <t>Collingham</t>
  </si>
  <si>
    <t>Tracey</t>
  </si>
  <si>
    <t>Marie</t>
  </si>
  <si>
    <t>Collins</t>
  </si>
  <si>
    <t>Garford</t>
  </si>
  <si>
    <t>Vickie</t>
  </si>
  <si>
    <t>Gill</t>
  </si>
  <si>
    <t>Mcgarry</t>
  </si>
  <si>
    <t>Farrow</t>
  </si>
  <si>
    <t>Graves</t>
  </si>
  <si>
    <t>Julie</t>
  </si>
  <si>
    <t>West</t>
  </si>
  <si>
    <t>Jo</t>
  </si>
  <si>
    <t>Clarke</t>
  </si>
  <si>
    <t>Carolyn</t>
  </si>
  <si>
    <t>Osborne</t>
  </si>
  <si>
    <t>Danielle</t>
  </si>
  <si>
    <t>Mayes</t>
  </si>
  <si>
    <t>Jackie</t>
  </si>
  <si>
    <t>Davisworth</t>
  </si>
  <si>
    <t>Katie</t>
  </si>
  <si>
    <t>Ann</t>
  </si>
  <si>
    <t>Ainslea</t>
  </si>
  <si>
    <t>Cross</t>
  </si>
  <si>
    <t>Alison</t>
  </si>
  <si>
    <t>Sturla</t>
  </si>
  <si>
    <t>Amy</t>
  </si>
  <si>
    <t>Gasper</t>
  </si>
  <si>
    <t>Catrin</t>
  </si>
  <si>
    <t>Ruth</t>
  </si>
  <si>
    <t>Green</t>
  </si>
  <si>
    <t>Amanda</t>
  </si>
  <si>
    <t>Bradbury</t>
  </si>
  <si>
    <t>Hargreaves</t>
  </si>
  <si>
    <t>VL60</t>
  </si>
  <si>
    <t>Jill</t>
  </si>
  <si>
    <t>Murdey</t>
  </si>
  <si>
    <t>Emerton</t>
  </si>
  <si>
    <t>Sandra</t>
  </si>
  <si>
    <t>Ankers</t>
  </si>
  <si>
    <t>Teresa</t>
  </si>
  <si>
    <t>Talbott</t>
  </si>
  <si>
    <t>Morley</t>
  </si>
  <si>
    <t>Cheryl</t>
  </si>
  <si>
    <t>Hill</t>
  </si>
  <si>
    <t>Jane</t>
  </si>
  <si>
    <t>Hagreen</t>
  </si>
  <si>
    <t>Irene</t>
  </si>
  <si>
    <t>Forty</t>
  </si>
  <si>
    <t>Lindsay</t>
  </si>
  <si>
    <t>Fung</t>
  </si>
  <si>
    <t>Brookes</t>
  </si>
  <si>
    <t>Abi</t>
  </si>
  <si>
    <t>Arthur</t>
  </si>
  <si>
    <t>Clair</t>
  </si>
  <si>
    <t>Davis</t>
  </si>
  <si>
    <t>Roisin</t>
  </si>
  <si>
    <t>Knight</t>
  </si>
  <si>
    <t>Denise</t>
  </si>
  <si>
    <t>Muddimer</t>
  </si>
  <si>
    <t>Seran</t>
  </si>
  <si>
    <t>Lorraine</t>
  </si>
  <si>
    <t>Jex</t>
  </si>
  <si>
    <t>Carol</t>
  </si>
  <si>
    <t>Sharratt</t>
  </si>
  <si>
    <t>Nicki</t>
  </si>
  <si>
    <t>Welyczko</t>
  </si>
  <si>
    <t>Sarah Jane</t>
  </si>
  <si>
    <t>Cottrell</t>
  </si>
  <si>
    <t>Southworth</t>
  </si>
  <si>
    <t>Popovich</t>
  </si>
  <si>
    <t>Sally</t>
  </si>
  <si>
    <t>O'Shea</t>
  </si>
  <si>
    <t>Hughes</t>
  </si>
  <si>
    <t>Murray</t>
  </si>
  <si>
    <t>Eden</t>
  </si>
  <si>
    <t>Anouska</t>
  </si>
  <si>
    <t>Hewitt</t>
  </si>
  <si>
    <t>Christine</t>
  </si>
  <si>
    <t>Margaret</t>
  </si>
  <si>
    <t>Wan</t>
  </si>
  <si>
    <t>Vicky</t>
  </si>
  <si>
    <t>Berrington</t>
  </si>
  <si>
    <t>Rowlands</t>
  </si>
  <si>
    <t>Kath</t>
  </si>
  <si>
    <t>Eastwood</t>
  </si>
  <si>
    <t>Raine</t>
  </si>
  <si>
    <t>Gemma</t>
  </si>
  <si>
    <t>Fisher</t>
  </si>
  <si>
    <t>Helen</t>
  </si>
  <si>
    <t>Bennett</t>
  </si>
  <si>
    <t>Dawn</t>
  </si>
  <si>
    <t>Inge</t>
  </si>
  <si>
    <t>Moore</t>
  </si>
  <si>
    <t>Ali</t>
  </si>
  <si>
    <t>Ide</t>
  </si>
  <si>
    <t>Clingham</t>
  </si>
  <si>
    <t xml:space="preserve">Elisa </t>
  </si>
  <si>
    <t>Zamora</t>
  </si>
  <si>
    <t>Fiona</t>
  </si>
  <si>
    <t>Emma L</t>
  </si>
  <si>
    <t>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</si>
</sst>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mm]:ss"/>
  </numFmts>
  <fonts count="11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MS Sans Serif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quotePrefix="1" applyFill="1"/>
    <xf numFmtId="0" fontId="3" fillId="0" borderId="0" xfId="0" applyFont="1" applyFill="1" applyAlignment="1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Continuous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Continuous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0" fillId="0" borderId="3" xfId="0" applyFill="1" applyBorder="1" applyAlignment="1">
      <alignment horizontal="centerContinuous" vertical="center"/>
    </xf>
    <xf numFmtId="0" fontId="0" fillId="0" borderId="4" xfId="0" applyFill="1" applyBorder="1" applyAlignment="1">
      <alignment horizontal="centerContinuous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Continuous" vertical="center"/>
    </xf>
    <xf numFmtId="0" fontId="0" fillId="0" borderId="16" xfId="0" applyFill="1" applyBorder="1" applyAlignment="1">
      <alignment horizontal="centerContinuous" vertical="center"/>
    </xf>
    <xf numFmtId="0" fontId="0" fillId="0" borderId="17" xfId="0" applyFill="1" applyBorder="1" applyAlignment="1">
      <alignment horizontal="centerContinuous"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16" xfId="0" applyFont="1" applyFill="1" applyBorder="1" applyAlignment="1">
      <alignment horizontal="centerContinuous" vertical="center"/>
    </xf>
    <xf numFmtId="0" fontId="4" fillId="0" borderId="17" xfId="0" applyFont="1" applyFill="1" applyBorder="1" applyAlignment="1">
      <alignment horizontal="centerContinuous"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6" fillId="2" borderId="30" xfId="0" applyFont="1" applyFill="1" applyBorder="1" applyAlignment="1" applyProtection="1">
      <alignment horizontal="centerContinuous" vertical="top"/>
    </xf>
    <xf numFmtId="0" fontId="7" fillId="2" borderId="31" xfId="0" applyFont="1" applyFill="1" applyBorder="1" applyAlignment="1">
      <alignment horizontal="centerContinuous"/>
    </xf>
    <xf numFmtId="0" fontId="7" fillId="2" borderId="32" xfId="0" applyFont="1" applyFill="1" applyBorder="1" applyAlignment="1">
      <alignment horizontal="centerContinuous"/>
    </xf>
    <xf numFmtId="0" fontId="4" fillId="2" borderId="33" xfId="0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2" borderId="0" xfId="0" applyFill="1"/>
    <xf numFmtId="0" fontId="8" fillId="0" borderId="0" xfId="0" applyFont="1" applyBorder="1" applyAlignment="1" applyProtection="1"/>
    <xf numFmtId="164" fontId="8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Fill="1" applyBorder="1" applyAlignment="1" applyProtection="1">
      <alignment horizontal="left"/>
    </xf>
    <xf numFmtId="0" fontId="0" fillId="0" borderId="0" xfId="0" applyBorder="1"/>
    <xf numFmtId="0" fontId="0" fillId="0" borderId="0" xfId="0" applyFill="1" applyBorder="1" applyAlignment="1" applyProtection="1">
      <alignment horizontal="center"/>
    </xf>
    <xf numFmtId="0" fontId="4" fillId="2" borderId="34" xfId="0" applyNumberFormat="1" applyFont="1" applyFill="1" applyBorder="1" applyAlignment="1" applyProtection="1">
      <alignment horizontal="center" wrapText="1"/>
    </xf>
    <xf numFmtId="0" fontId="10" fillId="0" borderId="0" xfId="0" applyFont="1"/>
    <xf numFmtId="0" fontId="9" fillId="0" borderId="1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35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0" fontId="1" fillId="0" borderId="38" xfId="0" applyFont="1" applyFill="1" applyBorder="1" applyAlignment="1">
      <alignment horizontal="centerContinuous" vertical="center"/>
    </xf>
    <xf numFmtId="0" fontId="1" fillId="0" borderId="39" xfId="0" applyFont="1" applyFill="1" applyBorder="1" applyAlignment="1">
      <alignment horizontal="centerContinuous" vertical="center"/>
    </xf>
    <xf numFmtId="0" fontId="2" fillId="0" borderId="40" xfId="0" applyFont="1" applyBorder="1"/>
    <xf numFmtId="0" fontId="2" fillId="0" borderId="41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Border="1"/>
    <xf numFmtId="0" fontId="2" fillId="0" borderId="44" xfId="0" applyFont="1" applyBorder="1"/>
    <xf numFmtId="0" fontId="2" fillId="0" borderId="42" xfId="0" applyFont="1" applyBorder="1"/>
    <xf numFmtId="0" fontId="2" fillId="0" borderId="45" xfId="0" applyFont="1" applyBorder="1"/>
    <xf numFmtId="0" fontId="2" fillId="0" borderId="46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2" fillId="0" borderId="22" xfId="0" applyFont="1" applyBorder="1"/>
    <xf numFmtId="0" fontId="2" fillId="0" borderId="48" xfId="0" applyFont="1" applyBorder="1"/>
    <xf numFmtId="0" fontId="2" fillId="0" borderId="47" xfId="0" applyFont="1" applyBorder="1"/>
    <xf numFmtId="0" fontId="2" fillId="0" borderId="49" xfId="0" applyFont="1" applyBorder="1"/>
    <xf numFmtId="0" fontId="2" fillId="3" borderId="50" xfId="0" applyFont="1" applyFill="1" applyBorder="1"/>
    <xf numFmtId="0" fontId="2" fillId="3" borderId="51" xfId="0" applyFont="1" applyFill="1" applyBorder="1" applyAlignment="1">
      <alignment horizontal="left" vertical="center"/>
    </xf>
    <xf numFmtId="0" fontId="2" fillId="3" borderId="52" xfId="0" applyFont="1" applyFill="1" applyBorder="1" applyAlignment="1">
      <alignment horizontal="left" vertical="center"/>
    </xf>
    <xf numFmtId="0" fontId="2" fillId="3" borderId="53" xfId="0" applyFont="1" applyFill="1" applyBorder="1"/>
    <xf numFmtId="0" fontId="2" fillId="3" borderId="54" xfId="0" applyFont="1" applyFill="1" applyBorder="1"/>
    <xf numFmtId="0" fontId="2" fillId="3" borderId="52" xfId="0" applyFont="1" applyFill="1" applyBorder="1"/>
    <xf numFmtId="0" fontId="2" fillId="0" borderId="9" xfId="0" applyFont="1" applyBorder="1"/>
    <xf numFmtId="0" fontId="2" fillId="0" borderId="21" xfId="0" applyFont="1" applyBorder="1"/>
    <xf numFmtId="0" fontId="2" fillId="0" borderId="55" xfId="0" applyFont="1" applyBorder="1"/>
    <xf numFmtId="0" fontId="2" fillId="0" borderId="11" xfId="0" applyFont="1" applyBorder="1"/>
    <xf numFmtId="0" fontId="2" fillId="3" borderId="45" xfId="0" applyFont="1" applyFill="1" applyBorder="1"/>
    <xf numFmtId="0" fontId="2" fillId="3" borderId="46" xfId="0" applyFont="1" applyFill="1" applyBorder="1" applyAlignment="1">
      <alignment horizontal="left" vertical="center"/>
    </xf>
    <xf numFmtId="0" fontId="2" fillId="3" borderId="47" xfId="0" applyFont="1" applyFill="1" applyBorder="1" applyAlignment="1">
      <alignment horizontal="left" vertical="center"/>
    </xf>
    <xf numFmtId="0" fontId="2" fillId="3" borderId="22" xfId="0" applyFont="1" applyFill="1" applyBorder="1"/>
    <xf numFmtId="0" fontId="2" fillId="3" borderId="48" xfId="0" applyFont="1" applyFill="1" applyBorder="1"/>
    <xf numFmtId="0" fontId="2" fillId="3" borderId="47" xfId="0" applyFont="1" applyFill="1" applyBorder="1"/>
    <xf numFmtId="0" fontId="2" fillId="3" borderId="49" xfId="0" applyFont="1" applyFill="1" applyBorder="1"/>
    <xf numFmtId="0" fontId="2" fillId="3" borderId="56" xfId="0" applyFont="1" applyFill="1" applyBorder="1"/>
    <xf numFmtId="0" fontId="2" fillId="3" borderId="57" xfId="0" applyFont="1" applyFill="1" applyBorder="1" applyAlignment="1">
      <alignment horizontal="left" vertical="center"/>
    </xf>
    <xf numFmtId="0" fontId="2" fillId="3" borderId="58" xfId="0" applyFont="1" applyFill="1" applyBorder="1" applyAlignment="1">
      <alignment horizontal="left" vertical="center"/>
    </xf>
    <xf numFmtId="0" fontId="2" fillId="3" borderId="59" xfId="0" applyFont="1" applyFill="1" applyBorder="1"/>
    <xf numFmtId="0" fontId="2" fillId="3" borderId="60" xfId="0" applyFont="1" applyFill="1" applyBorder="1"/>
    <xf numFmtId="0" fontId="2" fillId="3" borderId="58" xfId="0" applyFont="1" applyFill="1" applyBorder="1"/>
    <xf numFmtId="0" fontId="2" fillId="3" borderId="61" xfId="0" applyFont="1" applyFill="1" applyBorder="1"/>
    <xf numFmtId="0" fontId="1" fillId="0" borderId="62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5" fillId="0" borderId="63" xfId="0" applyFont="1" applyFill="1" applyBorder="1" applyAlignment="1">
      <alignment horizontal="left" vertical="center"/>
    </xf>
    <xf numFmtId="0" fontId="1" fillId="0" borderId="63" xfId="0" applyFont="1" applyFill="1" applyBorder="1" applyAlignment="1">
      <alignment horizontal="center" vertical="center"/>
    </xf>
    <xf numFmtId="0" fontId="2" fillId="0" borderId="64" xfId="0" applyFont="1" applyBorder="1"/>
    <xf numFmtId="0" fontId="2" fillId="0" borderId="20" xfId="0" applyFont="1" applyBorder="1"/>
    <xf numFmtId="0" fontId="2" fillId="0" borderId="65" xfId="0" applyFont="1" applyBorder="1"/>
    <xf numFmtId="0" fontId="2" fillId="0" borderId="66" xfId="0" applyFont="1" applyBorder="1"/>
    <xf numFmtId="0" fontId="2" fillId="3" borderId="67" xfId="0" applyFont="1" applyFill="1" applyBorder="1"/>
    <xf numFmtId="0" fontId="2" fillId="0" borderId="68" xfId="0" applyFont="1" applyBorder="1"/>
    <xf numFmtId="0" fontId="2" fillId="3" borderId="66" xfId="0" applyFont="1" applyFill="1" applyBorder="1"/>
    <xf numFmtId="0" fontId="2" fillId="3" borderId="69" xfId="0" applyFont="1" applyFill="1" applyBorder="1"/>
    <xf numFmtId="0" fontId="2" fillId="0" borderId="18" xfId="0" applyFont="1" applyBorder="1"/>
    <xf numFmtId="0" fontId="2" fillId="3" borderId="70" xfId="0" applyFont="1" applyFill="1" applyBorder="1"/>
    <xf numFmtId="0" fontId="1" fillId="3" borderId="22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0" borderId="50" xfId="0" applyFont="1" applyFill="1" applyBorder="1" applyAlignment="1">
      <alignment horizontal="left" vertical="center"/>
    </xf>
    <xf numFmtId="0" fontId="2" fillId="0" borderId="51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vertical="center"/>
    </xf>
    <xf numFmtId="0" fontId="2" fillId="0" borderId="71" xfId="0" applyFont="1" applyFill="1" applyBorder="1" applyAlignment="1">
      <alignment vertical="center"/>
    </xf>
    <xf numFmtId="0" fontId="2" fillId="0" borderId="53" xfId="0" applyFont="1" applyFill="1" applyBorder="1" applyAlignment="1">
      <alignment vertical="center"/>
    </xf>
    <xf numFmtId="0" fontId="2" fillId="0" borderId="72" xfId="0" applyFont="1" applyFill="1" applyBorder="1" applyAlignment="1">
      <alignment vertical="center"/>
    </xf>
    <xf numFmtId="0" fontId="2" fillId="0" borderId="45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0" borderId="74" xfId="0" applyFont="1" applyFill="1" applyBorder="1" applyAlignment="1">
      <alignment vertical="center"/>
    </xf>
    <xf numFmtId="0" fontId="2" fillId="0" borderId="75" xfId="0" applyFont="1" applyFill="1" applyBorder="1" applyAlignment="1">
      <alignment vertical="center"/>
    </xf>
    <xf numFmtId="0" fontId="1" fillId="0" borderId="43" xfId="0" applyFont="1" applyBorder="1"/>
    <xf numFmtId="0" fontId="1" fillId="0" borderId="42" xfId="0" applyFont="1" applyBorder="1"/>
    <xf numFmtId="0" fontId="1" fillId="0" borderId="76" xfId="0" applyFont="1" applyBorder="1"/>
    <xf numFmtId="0" fontId="1" fillId="0" borderId="20" xfId="0" applyFont="1" applyBorder="1"/>
    <xf numFmtId="0" fontId="1" fillId="0" borderId="65" xfId="0" applyFont="1" applyBorder="1"/>
    <xf numFmtId="0" fontId="1" fillId="0" borderId="22" xfId="0" applyFont="1" applyBorder="1"/>
    <xf numFmtId="0" fontId="1" fillId="0" borderId="48" xfId="0" applyFont="1" applyBorder="1"/>
    <xf numFmtId="0" fontId="1" fillId="0" borderId="47" xfId="0" applyFont="1" applyBorder="1"/>
    <xf numFmtId="0" fontId="1" fillId="0" borderId="49" xfId="0" applyFont="1" applyBorder="1"/>
    <xf numFmtId="0" fontId="2" fillId="0" borderId="46" xfId="0" applyFont="1" applyBorder="1"/>
    <xf numFmtId="0" fontId="1" fillId="0" borderId="77" xfId="0" applyFont="1" applyBorder="1"/>
    <xf numFmtId="0" fontId="1" fillId="0" borderId="78" xfId="0" applyFont="1" applyFill="1" applyBorder="1"/>
    <xf numFmtId="0" fontId="2" fillId="0" borderId="79" xfId="0" applyFont="1" applyBorder="1"/>
    <xf numFmtId="0" fontId="2" fillId="0" borderId="80" xfId="0" applyFont="1" applyFill="1" applyBorder="1"/>
    <xf numFmtId="0" fontId="1" fillId="0" borderId="46" xfId="0" applyFont="1" applyBorder="1"/>
    <xf numFmtId="0" fontId="2" fillId="0" borderId="81" xfId="0" applyFont="1" applyBorder="1"/>
    <xf numFmtId="0" fontId="2" fillId="0" borderId="82" xfId="0" applyFont="1" applyBorder="1"/>
    <xf numFmtId="0" fontId="2" fillId="0" borderId="83" xfId="0" applyFont="1" applyBorder="1"/>
    <xf numFmtId="0" fontId="2" fillId="0" borderId="84" xfId="0" applyFont="1" applyFill="1" applyBorder="1"/>
    <xf numFmtId="0" fontId="2" fillId="0" borderId="85" xfId="0" applyFont="1" applyFill="1" applyBorder="1"/>
    <xf numFmtId="0" fontId="1" fillId="0" borderId="83" xfId="0" applyFont="1" applyBorder="1"/>
    <xf numFmtId="0" fontId="2" fillId="0" borderId="86" xfId="0" applyFont="1" applyBorder="1"/>
    <xf numFmtId="0" fontId="1" fillId="0" borderId="79" xfId="0" applyFont="1" applyBorder="1"/>
    <xf numFmtId="0" fontId="1" fillId="0" borderId="87" xfId="0" applyFont="1" applyBorder="1"/>
    <xf numFmtId="0" fontId="2" fillId="0" borderId="88" xfId="0" applyFont="1" applyBorder="1"/>
    <xf numFmtId="0" fontId="1" fillId="3" borderId="52" xfId="0" applyFont="1" applyFill="1" applyBorder="1"/>
    <xf numFmtId="0" fontId="1" fillId="3" borderId="53" xfId="0" applyFont="1" applyFill="1" applyBorder="1"/>
    <xf numFmtId="0" fontId="1" fillId="3" borderId="67" xfId="0" applyFont="1" applyFill="1" applyBorder="1"/>
    <xf numFmtId="0" fontId="1" fillId="3" borderId="70" xfId="0" applyFont="1" applyFill="1" applyBorder="1"/>
    <xf numFmtId="0" fontId="1" fillId="0" borderId="21" xfId="0" applyFont="1" applyBorder="1"/>
    <xf numFmtId="0" fontId="1" fillId="0" borderId="55" xfId="0" applyFont="1" applyBorder="1"/>
    <xf numFmtId="0" fontId="1" fillId="0" borderId="66" xfId="0" applyFont="1" applyBorder="1"/>
    <xf numFmtId="0" fontId="1" fillId="0" borderId="81" xfId="0" applyFont="1" applyBorder="1"/>
    <xf numFmtId="0" fontId="2" fillId="3" borderId="87" xfId="0" applyFont="1" applyFill="1" applyBorder="1" applyAlignment="1">
      <alignment vertical="center"/>
    </xf>
    <xf numFmtId="0" fontId="1" fillId="3" borderId="47" xfId="0" applyFont="1" applyFill="1" applyBorder="1"/>
    <xf numFmtId="0" fontId="1" fillId="3" borderId="22" xfId="0" applyFont="1" applyFill="1" applyBorder="1"/>
    <xf numFmtId="0" fontId="1" fillId="3" borderId="66" xfId="0" applyFont="1" applyFill="1" applyBorder="1"/>
    <xf numFmtId="0" fontId="1" fillId="3" borderId="59" xfId="0" applyFont="1" applyFill="1" applyBorder="1"/>
    <xf numFmtId="0" fontId="1" fillId="3" borderId="58" xfId="0" applyFont="1" applyFill="1" applyBorder="1"/>
    <xf numFmtId="164" fontId="4" fillId="2" borderId="6" xfId="0" applyNumberFormat="1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wrapText="1"/>
    </xf>
    <xf numFmtId="0" fontId="4" fillId="2" borderId="6" xfId="0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0" fontId="2" fillId="0" borderId="89" xfId="0" applyFont="1" applyBorder="1" applyAlignment="1" applyProtection="1"/>
    <xf numFmtId="164" fontId="2" fillId="0" borderId="89" xfId="0" applyNumberFormat="1" applyFont="1" applyBorder="1" applyAlignment="1">
      <alignment horizontal="center"/>
    </xf>
    <xf numFmtId="0" fontId="2" fillId="0" borderId="89" xfId="0" applyFont="1" applyFill="1" applyBorder="1" applyAlignment="1" applyProtection="1">
      <alignment horizontal="left"/>
    </xf>
    <xf numFmtId="0" fontId="2" fillId="0" borderId="89" xfId="0" applyFont="1" applyBorder="1" applyAlignment="1">
      <alignment horizontal="center"/>
    </xf>
    <xf numFmtId="0" fontId="2" fillId="0" borderId="89" xfId="0" applyFont="1" applyFill="1" applyBorder="1" applyAlignment="1" applyProtection="1">
      <alignment horizontal="center"/>
    </xf>
    <xf numFmtId="0" fontId="2" fillId="0" borderId="90" xfId="0" applyFont="1" applyBorder="1" applyAlignment="1" applyProtection="1"/>
    <xf numFmtId="164" fontId="2" fillId="0" borderId="90" xfId="0" applyNumberFormat="1" applyFont="1" applyBorder="1" applyAlignment="1">
      <alignment horizontal="center"/>
    </xf>
    <xf numFmtId="0" fontId="2" fillId="0" borderId="90" xfId="0" applyFont="1" applyFill="1" applyBorder="1" applyAlignment="1" applyProtection="1">
      <alignment horizontal="left"/>
    </xf>
    <xf numFmtId="0" fontId="2" fillId="0" borderId="90" xfId="0" applyFont="1" applyBorder="1" applyAlignment="1">
      <alignment horizontal="center"/>
    </xf>
    <xf numFmtId="0" fontId="2" fillId="0" borderId="90" xfId="0" applyFont="1" applyFill="1" applyBorder="1" applyAlignment="1" applyProtection="1">
      <alignment horizontal="center"/>
    </xf>
    <xf numFmtId="0" fontId="2" fillId="4" borderId="90" xfId="0" applyFont="1" applyFill="1" applyBorder="1" applyAlignment="1" applyProtection="1"/>
    <xf numFmtId="164" fontId="2" fillId="4" borderId="90" xfId="0" applyNumberFormat="1" applyFont="1" applyFill="1" applyBorder="1" applyAlignment="1">
      <alignment horizontal="center"/>
    </xf>
    <xf numFmtId="0" fontId="2" fillId="4" borderId="90" xfId="0" applyFont="1" applyFill="1" applyBorder="1" applyAlignment="1" applyProtection="1">
      <alignment horizontal="left"/>
    </xf>
    <xf numFmtId="0" fontId="2" fillId="4" borderId="90" xfId="0" applyFont="1" applyFill="1" applyBorder="1" applyAlignment="1">
      <alignment horizontal="center"/>
    </xf>
    <xf numFmtId="0" fontId="2" fillId="4" borderId="90" xfId="0" applyFont="1" applyFill="1" applyBorder="1" applyAlignment="1" applyProtection="1">
      <alignment horizontal="center"/>
    </xf>
    <xf numFmtId="0" fontId="1" fillId="0" borderId="39" xfId="0" applyFont="1" applyFill="1" applyBorder="1" applyAlignment="1">
      <alignment vertical="center" textRotation="180"/>
    </xf>
    <xf numFmtId="0" fontId="0" fillId="0" borderId="39" xfId="0" applyBorder="1" applyAlignment="1">
      <alignment vertical="center" textRotation="18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563"/>
  <sheetViews>
    <sheetView showZeros="0" workbookViewId="0">
      <pane ySplit="2" topLeftCell="A3" activePane="bottomLeft" state="frozen"/>
      <selection pane="bottomLeft" activeCell="D15" sqref="D15"/>
    </sheetView>
  </sheetViews>
  <sheetFormatPr defaultRowHeight="12.75" x14ac:dyDescent="0.2"/>
  <cols>
    <col min="1" max="1" width="6.7109375" style="65" bestFit="1" customWidth="1"/>
    <col min="2" max="2" width="8.5703125" style="68" bestFit="1" customWidth="1"/>
    <col min="3" max="5" width="20.7109375" style="70" customWidth="1"/>
    <col min="6" max="6" width="6" customWidth="1"/>
    <col min="7" max="7" width="8" style="71" customWidth="1"/>
    <col min="8" max="8" width="8.28515625" style="71" customWidth="1"/>
  </cols>
  <sheetData>
    <row r="1" spans="1:21" ht="39.75" customHeight="1" x14ac:dyDescent="0.25">
      <c r="A1" s="61" t="s">
        <v>57</v>
      </c>
      <c r="B1" s="62"/>
      <c r="C1" s="62"/>
      <c r="D1" s="62"/>
      <c r="E1" s="62"/>
      <c r="F1" s="62"/>
      <c r="G1" s="62"/>
      <c r="H1" s="63"/>
      <c r="J1" s="83">
        <f>COUNT(A:A)+2</f>
        <v>314</v>
      </c>
      <c r="K1" s="83">
        <f>COUNTIF(F:F,"M")+3</f>
        <v>209</v>
      </c>
      <c r="U1" s="72"/>
    </row>
    <row r="2" spans="1:21" ht="26.25" customHeight="1" thickBot="1" x14ac:dyDescent="0.25">
      <c r="A2" s="82" t="s">
        <v>12</v>
      </c>
      <c r="B2" s="197" t="s">
        <v>58</v>
      </c>
      <c r="C2" s="198" t="s">
        <v>59</v>
      </c>
      <c r="D2" s="198" t="s">
        <v>60</v>
      </c>
      <c r="E2" s="199" t="s">
        <v>13</v>
      </c>
      <c r="F2" s="200" t="s">
        <v>61</v>
      </c>
      <c r="G2" s="199" t="s">
        <v>62</v>
      </c>
      <c r="H2" s="64" t="s">
        <v>63</v>
      </c>
      <c r="U2" s="72"/>
    </row>
    <row r="3" spans="1:21" ht="12.75" customHeight="1" x14ac:dyDescent="0.2">
      <c r="A3" s="201">
        <v>1</v>
      </c>
      <c r="B3" s="202">
        <v>2.1307870370370369E-2</v>
      </c>
      <c r="C3" s="203" t="s">
        <v>64</v>
      </c>
      <c r="D3" s="203" t="s">
        <v>65</v>
      </c>
      <c r="E3" s="203" t="s">
        <v>23</v>
      </c>
      <c r="F3" s="204" t="s">
        <v>66</v>
      </c>
      <c r="G3" s="205" t="s">
        <v>67</v>
      </c>
      <c r="H3" s="205" t="s">
        <v>68</v>
      </c>
    </row>
    <row r="4" spans="1:21" ht="12.75" customHeight="1" x14ac:dyDescent="0.2">
      <c r="A4" s="206">
        <v>2</v>
      </c>
      <c r="B4" s="207">
        <v>2.2291666666666668E-2</v>
      </c>
      <c r="C4" s="208" t="s">
        <v>69</v>
      </c>
      <c r="D4" s="208" t="s">
        <v>70</v>
      </c>
      <c r="E4" s="208" t="s">
        <v>19</v>
      </c>
      <c r="F4" s="209" t="s">
        <v>66</v>
      </c>
      <c r="G4" s="210" t="s">
        <v>0</v>
      </c>
      <c r="H4" s="210">
        <v>0</v>
      </c>
    </row>
    <row r="5" spans="1:21" ht="12.75" customHeight="1" x14ac:dyDescent="0.2">
      <c r="A5" s="206">
        <v>3</v>
      </c>
      <c r="B5" s="207">
        <v>2.2662037037037036E-2</v>
      </c>
      <c r="C5" s="208" t="s">
        <v>71</v>
      </c>
      <c r="D5" s="208" t="s">
        <v>72</v>
      </c>
      <c r="E5" s="208" t="s">
        <v>19</v>
      </c>
      <c r="F5" s="209" t="s">
        <v>66</v>
      </c>
      <c r="G5" s="210" t="s">
        <v>0</v>
      </c>
      <c r="H5" s="210">
        <v>0</v>
      </c>
    </row>
    <row r="6" spans="1:21" ht="12.75" customHeight="1" x14ac:dyDescent="0.2">
      <c r="A6" s="206">
        <v>4</v>
      </c>
      <c r="B6" s="207">
        <v>2.2731481481481481E-2</v>
      </c>
      <c r="C6" s="208" t="s">
        <v>73</v>
      </c>
      <c r="D6" s="208" t="s">
        <v>74</v>
      </c>
      <c r="E6" s="208" t="s">
        <v>18</v>
      </c>
      <c r="F6" s="209" t="s">
        <v>66</v>
      </c>
      <c r="G6" s="210" t="s">
        <v>0</v>
      </c>
      <c r="H6" s="210">
        <v>0</v>
      </c>
    </row>
    <row r="7" spans="1:21" ht="12.75" customHeight="1" x14ac:dyDescent="0.2">
      <c r="A7" s="206">
        <v>5</v>
      </c>
      <c r="B7" s="207">
        <v>2.2754629629629628E-2</v>
      </c>
      <c r="C7" s="208" t="s">
        <v>75</v>
      </c>
      <c r="D7" s="208" t="s">
        <v>76</v>
      </c>
      <c r="E7" s="208" t="s">
        <v>19</v>
      </c>
      <c r="F7" s="209" t="s">
        <v>66</v>
      </c>
      <c r="G7" s="210" t="s">
        <v>0</v>
      </c>
      <c r="H7" s="210">
        <v>0</v>
      </c>
    </row>
    <row r="8" spans="1:21" ht="12.75" customHeight="1" x14ac:dyDescent="0.2">
      <c r="A8" s="206">
        <v>6</v>
      </c>
      <c r="B8" s="207">
        <v>2.2766203703703705E-2</v>
      </c>
      <c r="C8" s="208" t="s">
        <v>71</v>
      </c>
      <c r="D8" s="208" t="s">
        <v>77</v>
      </c>
      <c r="E8" s="208" t="s">
        <v>21</v>
      </c>
      <c r="F8" s="209" t="s">
        <v>66</v>
      </c>
      <c r="G8" s="210" t="s">
        <v>0</v>
      </c>
      <c r="H8" s="210">
        <v>0</v>
      </c>
    </row>
    <row r="9" spans="1:21" ht="12.75" customHeight="1" x14ac:dyDescent="0.2">
      <c r="A9" s="206">
        <v>7</v>
      </c>
      <c r="B9" s="207">
        <v>2.2939814814814816E-2</v>
      </c>
      <c r="C9" s="208" t="s">
        <v>78</v>
      </c>
      <c r="D9" s="208" t="s">
        <v>79</v>
      </c>
      <c r="E9" s="208" t="s">
        <v>19</v>
      </c>
      <c r="F9" s="209" t="s">
        <v>66</v>
      </c>
      <c r="G9" s="210" t="s">
        <v>0</v>
      </c>
      <c r="H9" s="210">
        <v>0</v>
      </c>
    </row>
    <row r="10" spans="1:21" ht="12.75" customHeight="1" x14ac:dyDescent="0.2">
      <c r="A10" s="206">
        <v>8</v>
      </c>
      <c r="B10" s="207">
        <v>2.2962962962962963E-2</v>
      </c>
      <c r="C10" s="208" t="s">
        <v>80</v>
      </c>
      <c r="D10" s="208" t="s">
        <v>81</v>
      </c>
      <c r="E10" s="208" t="s">
        <v>19</v>
      </c>
      <c r="F10" s="209" t="s">
        <v>66</v>
      </c>
      <c r="G10" s="210" t="s">
        <v>0</v>
      </c>
      <c r="H10" s="210">
        <v>0</v>
      </c>
    </row>
    <row r="11" spans="1:21" ht="12.75" customHeight="1" x14ac:dyDescent="0.2">
      <c r="A11" s="206">
        <v>9</v>
      </c>
      <c r="B11" s="207">
        <v>2.3009259259259261E-2</v>
      </c>
      <c r="C11" s="208" t="s">
        <v>82</v>
      </c>
      <c r="D11" s="208" t="s">
        <v>83</v>
      </c>
      <c r="E11" s="208" t="s">
        <v>27</v>
      </c>
      <c r="F11" s="209" t="s">
        <v>66</v>
      </c>
      <c r="G11" s="210" t="s">
        <v>84</v>
      </c>
      <c r="H11" s="210">
        <v>0</v>
      </c>
    </row>
    <row r="12" spans="1:21" ht="12.75" customHeight="1" x14ac:dyDescent="0.2">
      <c r="A12" s="206">
        <v>10</v>
      </c>
      <c r="B12" s="207">
        <v>2.3055555555555555E-2</v>
      </c>
      <c r="C12" s="208" t="s">
        <v>85</v>
      </c>
      <c r="D12" s="208" t="s">
        <v>86</v>
      </c>
      <c r="E12" s="208" t="s">
        <v>19</v>
      </c>
      <c r="F12" s="209" t="s">
        <v>66</v>
      </c>
      <c r="G12" s="210" t="s">
        <v>0</v>
      </c>
      <c r="H12" s="210">
        <v>0</v>
      </c>
    </row>
    <row r="13" spans="1:21" ht="12.75" customHeight="1" x14ac:dyDescent="0.2">
      <c r="A13" s="206">
        <v>11</v>
      </c>
      <c r="B13" s="207">
        <v>2.3113425925925926E-2</v>
      </c>
      <c r="C13" s="208" t="s">
        <v>78</v>
      </c>
      <c r="D13" s="208" t="s">
        <v>87</v>
      </c>
      <c r="E13" s="208" t="s">
        <v>24</v>
      </c>
      <c r="F13" s="209" t="s">
        <v>66</v>
      </c>
      <c r="G13" s="210" t="s">
        <v>67</v>
      </c>
      <c r="H13" s="210">
        <v>0</v>
      </c>
    </row>
    <row r="14" spans="1:21" ht="12.75" customHeight="1" x14ac:dyDescent="0.2">
      <c r="A14" s="206">
        <v>12</v>
      </c>
      <c r="B14" s="207">
        <v>2.3206018518518518E-2</v>
      </c>
      <c r="C14" s="208" t="s">
        <v>88</v>
      </c>
      <c r="D14" s="208" t="s">
        <v>89</v>
      </c>
      <c r="E14" s="208" t="s">
        <v>42</v>
      </c>
      <c r="F14" s="209" t="s">
        <v>66</v>
      </c>
      <c r="G14" s="210" t="s">
        <v>84</v>
      </c>
      <c r="H14" s="210" t="s">
        <v>68</v>
      </c>
    </row>
    <row r="15" spans="1:21" ht="12.75" customHeight="1" x14ac:dyDescent="0.2">
      <c r="A15" s="206">
        <v>13</v>
      </c>
      <c r="B15" s="207">
        <v>2.3333333333333334E-2</v>
      </c>
      <c r="C15" s="208" t="s">
        <v>90</v>
      </c>
      <c r="D15" s="208" t="s">
        <v>91</v>
      </c>
      <c r="E15" s="208" t="s">
        <v>18</v>
      </c>
      <c r="F15" s="209" t="s">
        <v>66</v>
      </c>
      <c r="G15" s="210" t="s">
        <v>84</v>
      </c>
      <c r="H15" s="210">
        <v>0</v>
      </c>
    </row>
    <row r="16" spans="1:21" ht="12.75" customHeight="1" x14ac:dyDescent="0.2">
      <c r="A16" s="206">
        <v>14</v>
      </c>
      <c r="B16" s="207">
        <v>2.3391203703703702E-2</v>
      </c>
      <c r="C16" s="208" t="s">
        <v>92</v>
      </c>
      <c r="D16" s="208" t="s">
        <v>93</v>
      </c>
      <c r="E16" s="208" t="s">
        <v>28</v>
      </c>
      <c r="F16" s="209" t="s">
        <v>66</v>
      </c>
      <c r="G16" s="210" t="s">
        <v>0</v>
      </c>
      <c r="H16" s="210">
        <v>0</v>
      </c>
    </row>
    <row r="17" spans="1:8" ht="12.75" customHeight="1" x14ac:dyDescent="0.2">
      <c r="A17" s="206">
        <v>15</v>
      </c>
      <c r="B17" s="207">
        <v>2.34375E-2</v>
      </c>
      <c r="C17" s="208" t="s">
        <v>94</v>
      </c>
      <c r="D17" s="208" t="s">
        <v>95</v>
      </c>
      <c r="E17" s="208" t="s">
        <v>25</v>
      </c>
      <c r="F17" s="209" t="s">
        <v>66</v>
      </c>
      <c r="G17" s="210" t="s">
        <v>0</v>
      </c>
      <c r="H17" s="210">
        <v>0</v>
      </c>
    </row>
    <row r="18" spans="1:8" ht="12.75" customHeight="1" x14ac:dyDescent="0.2">
      <c r="A18" s="206">
        <v>16</v>
      </c>
      <c r="B18" s="207">
        <v>2.3495370370370371E-2</v>
      </c>
      <c r="C18" s="208" t="s">
        <v>96</v>
      </c>
      <c r="D18" s="208" t="s">
        <v>97</v>
      </c>
      <c r="E18" s="208" t="s">
        <v>18</v>
      </c>
      <c r="F18" s="209" t="s">
        <v>66</v>
      </c>
      <c r="G18" s="210" t="s">
        <v>84</v>
      </c>
      <c r="H18" s="210">
        <v>0</v>
      </c>
    </row>
    <row r="19" spans="1:8" ht="12.75" customHeight="1" x14ac:dyDescent="0.2">
      <c r="A19" s="206">
        <v>17</v>
      </c>
      <c r="B19" s="207">
        <v>2.3553240740740739E-2</v>
      </c>
      <c r="C19" s="208" t="s">
        <v>98</v>
      </c>
      <c r="D19" s="208" t="s">
        <v>99</v>
      </c>
      <c r="E19" s="208" t="s">
        <v>23</v>
      </c>
      <c r="F19" s="209" t="s">
        <v>66</v>
      </c>
      <c r="G19" s="210" t="s">
        <v>84</v>
      </c>
      <c r="H19" s="210" t="s">
        <v>100</v>
      </c>
    </row>
    <row r="20" spans="1:8" ht="12.75" customHeight="1" x14ac:dyDescent="0.2">
      <c r="A20" s="206">
        <v>18</v>
      </c>
      <c r="B20" s="207">
        <v>2.3599537037037037E-2</v>
      </c>
      <c r="C20" s="208" t="s">
        <v>101</v>
      </c>
      <c r="D20" s="208" t="s">
        <v>102</v>
      </c>
      <c r="E20" s="208" t="s">
        <v>18</v>
      </c>
      <c r="F20" s="209" t="s">
        <v>66</v>
      </c>
      <c r="G20" s="210" t="s">
        <v>84</v>
      </c>
      <c r="H20" s="210">
        <v>0</v>
      </c>
    </row>
    <row r="21" spans="1:8" ht="12.75" customHeight="1" x14ac:dyDescent="0.2">
      <c r="A21" s="206">
        <v>19</v>
      </c>
      <c r="B21" s="207">
        <v>2.3726851851851853E-2</v>
      </c>
      <c r="C21" s="208" t="s">
        <v>103</v>
      </c>
      <c r="D21" s="208" t="s">
        <v>104</v>
      </c>
      <c r="E21" s="208" t="s">
        <v>30</v>
      </c>
      <c r="F21" s="209" t="s">
        <v>66</v>
      </c>
      <c r="G21" s="210" t="s">
        <v>0</v>
      </c>
      <c r="H21" s="210">
        <v>0</v>
      </c>
    </row>
    <row r="22" spans="1:8" ht="12.75" customHeight="1" x14ac:dyDescent="0.2">
      <c r="A22" s="206">
        <v>20</v>
      </c>
      <c r="B22" s="207">
        <v>2.3807870370370372E-2</v>
      </c>
      <c r="C22" s="208" t="s">
        <v>105</v>
      </c>
      <c r="D22" s="208" t="s">
        <v>106</v>
      </c>
      <c r="E22" s="208" t="s">
        <v>32</v>
      </c>
      <c r="F22" s="209" t="s">
        <v>66</v>
      </c>
      <c r="G22" s="210" t="s">
        <v>0</v>
      </c>
      <c r="H22" s="210">
        <v>0</v>
      </c>
    </row>
    <row r="23" spans="1:8" ht="12.75" customHeight="1" x14ac:dyDescent="0.2">
      <c r="A23" s="206">
        <v>21</v>
      </c>
      <c r="B23" s="207">
        <v>2.3831018518518519E-2</v>
      </c>
      <c r="C23" s="208" t="s">
        <v>107</v>
      </c>
      <c r="D23" s="208" t="s">
        <v>108</v>
      </c>
      <c r="E23" s="208" t="s">
        <v>32</v>
      </c>
      <c r="F23" s="209" t="s">
        <v>66</v>
      </c>
      <c r="G23" s="210" t="s">
        <v>0</v>
      </c>
      <c r="H23" s="210">
        <v>0</v>
      </c>
    </row>
    <row r="24" spans="1:8" ht="12.75" customHeight="1" x14ac:dyDescent="0.2">
      <c r="A24" s="206">
        <v>22</v>
      </c>
      <c r="B24" s="207">
        <v>2.3877314814814816E-2</v>
      </c>
      <c r="C24" s="208" t="s">
        <v>109</v>
      </c>
      <c r="D24" s="208" t="s">
        <v>110</v>
      </c>
      <c r="E24" s="208" t="s">
        <v>18</v>
      </c>
      <c r="F24" s="209" t="s">
        <v>66</v>
      </c>
      <c r="G24" s="210" t="s">
        <v>84</v>
      </c>
      <c r="H24" s="210">
        <v>0</v>
      </c>
    </row>
    <row r="25" spans="1:8" ht="12.75" customHeight="1" x14ac:dyDescent="0.2">
      <c r="A25" s="206">
        <v>23</v>
      </c>
      <c r="B25" s="207">
        <v>2.417824074074074E-2</v>
      </c>
      <c r="C25" s="208" t="s">
        <v>111</v>
      </c>
      <c r="D25" s="208" t="s">
        <v>112</v>
      </c>
      <c r="E25" s="208" t="s">
        <v>34</v>
      </c>
      <c r="F25" s="209" t="s">
        <v>66</v>
      </c>
      <c r="G25" s="210" t="s">
        <v>0</v>
      </c>
      <c r="H25" s="210">
        <v>0</v>
      </c>
    </row>
    <row r="26" spans="1:8" ht="12.75" customHeight="1" x14ac:dyDescent="0.2">
      <c r="A26" s="206">
        <v>24</v>
      </c>
      <c r="B26" s="207">
        <v>2.420138888888889E-2</v>
      </c>
      <c r="C26" s="208" t="s">
        <v>113</v>
      </c>
      <c r="D26" s="208" t="s">
        <v>114</v>
      </c>
      <c r="E26" s="208" t="s">
        <v>28</v>
      </c>
      <c r="F26" s="209" t="s">
        <v>66</v>
      </c>
      <c r="G26" s="210" t="s">
        <v>84</v>
      </c>
      <c r="H26" s="210">
        <v>0</v>
      </c>
    </row>
    <row r="27" spans="1:8" ht="12.75" customHeight="1" x14ac:dyDescent="0.2">
      <c r="A27" s="206">
        <v>25</v>
      </c>
      <c r="B27" s="207">
        <v>2.431712962962963E-2</v>
      </c>
      <c r="C27" s="208" t="s">
        <v>88</v>
      </c>
      <c r="D27" s="208" t="s">
        <v>115</v>
      </c>
      <c r="E27" s="208" t="s">
        <v>28</v>
      </c>
      <c r="F27" s="209" t="s">
        <v>66</v>
      </c>
      <c r="G27" s="210" t="s">
        <v>0</v>
      </c>
      <c r="H27" s="210">
        <v>0</v>
      </c>
    </row>
    <row r="28" spans="1:8" ht="12.75" customHeight="1" x14ac:dyDescent="0.2">
      <c r="A28" s="206">
        <v>26</v>
      </c>
      <c r="B28" s="207">
        <v>2.4398148148148148E-2</v>
      </c>
      <c r="C28" s="208" t="s">
        <v>116</v>
      </c>
      <c r="D28" s="208" t="s">
        <v>117</v>
      </c>
      <c r="E28" s="208" t="s">
        <v>21</v>
      </c>
      <c r="F28" s="209" t="s">
        <v>66</v>
      </c>
      <c r="G28" s="210" t="s">
        <v>0</v>
      </c>
      <c r="H28" s="210">
        <v>0</v>
      </c>
    </row>
    <row r="29" spans="1:8" ht="12.75" customHeight="1" x14ac:dyDescent="0.2">
      <c r="A29" s="206">
        <v>27</v>
      </c>
      <c r="B29" s="207">
        <v>2.4409722222222222E-2</v>
      </c>
      <c r="C29" s="208" t="s">
        <v>118</v>
      </c>
      <c r="D29" s="208" t="s">
        <v>119</v>
      </c>
      <c r="E29" s="208" t="s">
        <v>34</v>
      </c>
      <c r="F29" s="209" t="s">
        <v>66</v>
      </c>
      <c r="G29" s="210" t="s">
        <v>0</v>
      </c>
      <c r="H29" s="210">
        <v>0</v>
      </c>
    </row>
    <row r="30" spans="1:8" ht="12.75" customHeight="1" x14ac:dyDescent="0.2">
      <c r="A30" s="206">
        <v>28</v>
      </c>
      <c r="B30" s="207">
        <v>2.4421296296296295E-2</v>
      </c>
      <c r="C30" s="208" t="s">
        <v>120</v>
      </c>
      <c r="D30" s="208" t="s">
        <v>121</v>
      </c>
      <c r="E30" s="208" t="s">
        <v>27</v>
      </c>
      <c r="F30" s="209" t="s">
        <v>66</v>
      </c>
      <c r="G30" s="210" t="s">
        <v>0</v>
      </c>
      <c r="H30" s="210">
        <v>0</v>
      </c>
    </row>
    <row r="31" spans="1:8" ht="12.75" customHeight="1" x14ac:dyDescent="0.2">
      <c r="A31" s="206">
        <v>29</v>
      </c>
      <c r="B31" s="207">
        <v>2.4537037037037038E-2</v>
      </c>
      <c r="C31" s="208" t="s">
        <v>82</v>
      </c>
      <c r="D31" s="208" t="s">
        <v>122</v>
      </c>
      <c r="E31" s="208" t="s">
        <v>31</v>
      </c>
      <c r="F31" s="209" t="s">
        <v>66</v>
      </c>
      <c r="G31" s="210" t="s">
        <v>84</v>
      </c>
      <c r="H31" s="210">
        <v>0</v>
      </c>
    </row>
    <row r="32" spans="1:8" ht="12.75" customHeight="1" x14ac:dyDescent="0.2">
      <c r="A32" s="206">
        <v>30</v>
      </c>
      <c r="B32" s="207">
        <v>2.4560185185185185E-2</v>
      </c>
      <c r="C32" s="208" t="s">
        <v>123</v>
      </c>
      <c r="D32" s="208" t="s">
        <v>124</v>
      </c>
      <c r="E32" s="208" t="s">
        <v>27</v>
      </c>
      <c r="F32" s="209" t="s">
        <v>66</v>
      </c>
      <c r="G32" s="210" t="s">
        <v>67</v>
      </c>
      <c r="H32" s="210">
        <v>0</v>
      </c>
    </row>
    <row r="33" spans="1:8" ht="12.75" customHeight="1" x14ac:dyDescent="0.2">
      <c r="A33" s="206">
        <v>31</v>
      </c>
      <c r="B33" s="207">
        <v>2.4583333333333332E-2</v>
      </c>
      <c r="C33" s="208" t="s">
        <v>125</v>
      </c>
      <c r="D33" s="208" t="s">
        <v>126</v>
      </c>
      <c r="E33" s="208" t="s">
        <v>22</v>
      </c>
      <c r="F33" s="209" t="s">
        <v>66</v>
      </c>
      <c r="G33" s="210" t="s">
        <v>0</v>
      </c>
      <c r="H33" s="210">
        <v>0</v>
      </c>
    </row>
    <row r="34" spans="1:8" ht="12.75" customHeight="1" x14ac:dyDescent="0.2">
      <c r="A34" s="206">
        <v>32</v>
      </c>
      <c r="B34" s="207">
        <v>2.4618055555555556E-2</v>
      </c>
      <c r="C34" s="208" t="s">
        <v>82</v>
      </c>
      <c r="D34" s="208" t="s">
        <v>127</v>
      </c>
      <c r="E34" s="208" t="s">
        <v>29</v>
      </c>
      <c r="F34" s="209" t="s">
        <v>66</v>
      </c>
      <c r="G34" s="210" t="s">
        <v>0</v>
      </c>
      <c r="H34" s="210" t="s">
        <v>100</v>
      </c>
    </row>
    <row r="35" spans="1:8" ht="12.75" customHeight="1" x14ac:dyDescent="0.2">
      <c r="A35" s="206">
        <v>33</v>
      </c>
      <c r="B35" s="207">
        <v>2.4641203703703703E-2</v>
      </c>
      <c r="C35" s="208" t="s">
        <v>128</v>
      </c>
      <c r="D35" s="208" t="s">
        <v>129</v>
      </c>
      <c r="E35" s="208" t="s">
        <v>29</v>
      </c>
      <c r="F35" s="209" t="s">
        <v>66</v>
      </c>
      <c r="G35" s="210" t="s">
        <v>130</v>
      </c>
      <c r="H35" s="210" t="s">
        <v>100</v>
      </c>
    </row>
    <row r="36" spans="1:8" ht="12.75" customHeight="1" x14ac:dyDescent="0.2">
      <c r="A36" s="206">
        <v>34</v>
      </c>
      <c r="B36" s="207">
        <v>2.4780092592592593E-2</v>
      </c>
      <c r="C36" s="208" t="s">
        <v>82</v>
      </c>
      <c r="D36" s="208" t="s">
        <v>131</v>
      </c>
      <c r="E36" s="208" t="s">
        <v>30</v>
      </c>
      <c r="F36" s="209" t="s">
        <v>66</v>
      </c>
      <c r="G36" s="210" t="s">
        <v>0</v>
      </c>
      <c r="H36" s="210">
        <v>0</v>
      </c>
    </row>
    <row r="37" spans="1:8" ht="12.75" customHeight="1" x14ac:dyDescent="0.2">
      <c r="A37" s="206">
        <v>35</v>
      </c>
      <c r="B37" s="207">
        <v>2.480324074074074E-2</v>
      </c>
      <c r="C37" s="208" t="s">
        <v>132</v>
      </c>
      <c r="D37" s="208" t="s">
        <v>133</v>
      </c>
      <c r="E37" s="208" t="s">
        <v>19</v>
      </c>
      <c r="F37" s="209" t="s">
        <v>66</v>
      </c>
      <c r="G37" s="210" t="s">
        <v>0</v>
      </c>
      <c r="H37" s="210">
        <v>0</v>
      </c>
    </row>
    <row r="38" spans="1:8" ht="12.75" customHeight="1" x14ac:dyDescent="0.2">
      <c r="A38" s="206">
        <v>36</v>
      </c>
      <c r="B38" s="207">
        <v>2.4837962962962964E-2</v>
      </c>
      <c r="C38" s="208" t="s">
        <v>73</v>
      </c>
      <c r="D38" s="208" t="s">
        <v>134</v>
      </c>
      <c r="E38" s="208" t="s">
        <v>18</v>
      </c>
      <c r="F38" s="209" t="s">
        <v>66</v>
      </c>
      <c r="G38" s="210" t="s">
        <v>0</v>
      </c>
      <c r="H38" s="210">
        <v>0</v>
      </c>
    </row>
    <row r="39" spans="1:8" ht="12.75" customHeight="1" x14ac:dyDescent="0.2">
      <c r="A39" s="206">
        <v>37</v>
      </c>
      <c r="B39" s="207">
        <v>2.4861111111111112E-2</v>
      </c>
      <c r="C39" s="208" t="s">
        <v>135</v>
      </c>
      <c r="D39" s="208" t="s">
        <v>136</v>
      </c>
      <c r="E39" s="208" t="s">
        <v>19</v>
      </c>
      <c r="F39" s="209" t="s">
        <v>66</v>
      </c>
      <c r="G39" s="210" t="s">
        <v>84</v>
      </c>
      <c r="H39" s="210">
        <v>0</v>
      </c>
    </row>
    <row r="40" spans="1:8" ht="12.75" customHeight="1" x14ac:dyDescent="0.2">
      <c r="A40" s="206">
        <v>38</v>
      </c>
      <c r="B40" s="207">
        <v>2.4895833333333332E-2</v>
      </c>
      <c r="C40" s="208" t="s">
        <v>80</v>
      </c>
      <c r="D40" s="208" t="s">
        <v>137</v>
      </c>
      <c r="E40" s="208" t="s">
        <v>28</v>
      </c>
      <c r="F40" s="209" t="s">
        <v>66</v>
      </c>
      <c r="G40" s="210" t="s">
        <v>0</v>
      </c>
      <c r="H40" s="210">
        <v>0</v>
      </c>
    </row>
    <row r="41" spans="1:8" ht="12.75" customHeight="1" x14ac:dyDescent="0.2">
      <c r="A41" s="206">
        <v>39</v>
      </c>
      <c r="B41" s="207">
        <v>2.494212962962963E-2</v>
      </c>
      <c r="C41" s="208" t="s">
        <v>138</v>
      </c>
      <c r="D41" s="208" t="s">
        <v>139</v>
      </c>
      <c r="E41" s="208" t="s">
        <v>30</v>
      </c>
      <c r="F41" s="209" t="s">
        <v>66</v>
      </c>
      <c r="G41" s="210" t="s">
        <v>0</v>
      </c>
      <c r="H41" s="210">
        <v>0</v>
      </c>
    </row>
    <row r="42" spans="1:8" ht="12.75" customHeight="1" x14ac:dyDescent="0.2">
      <c r="A42" s="206">
        <v>40</v>
      </c>
      <c r="B42" s="207">
        <v>2.4988425925925924E-2</v>
      </c>
      <c r="C42" s="208" t="s">
        <v>118</v>
      </c>
      <c r="D42" s="208" t="s">
        <v>140</v>
      </c>
      <c r="E42" s="208" t="s">
        <v>24</v>
      </c>
      <c r="F42" s="209" t="s">
        <v>66</v>
      </c>
      <c r="G42" s="210" t="s">
        <v>67</v>
      </c>
      <c r="H42" s="210" t="s">
        <v>68</v>
      </c>
    </row>
    <row r="43" spans="1:8" ht="12.75" customHeight="1" x14ac:dyDescent="0.2">
      <c r="A43" s="206">
        <v>41</v>
      </c>
      <c r="B43" s="207">
        <v>2.5046296296296296E-2</v>
      </c>
      <c r="C43" s="208" t="s">
        <v>141</v>
      </c>
      <c r="D43" s="208" t="s">
        <v>140</v>
      </c>
      <c r="E43" s="208" t="s">
        <v>24</v>
      </c>
      <c r="F43" s="209" t="s">
        <v>66</v>
      </c>
      <c r="G43" s="210" t="s">
        <v>0</v>
      </c>
      <c r="H43" s="210" t="s">
        <v>68</v>
      </c>
    </row>
    <row r="44" spans="1:8" ht="12.75" customHeight="1" x14ac:dyDescent="0.2">
      <c r="A44" s="206">
        <v>42</v>
      </c>
      <c r="B44" s="207">
        <v>2.5057870370370369E-2</v>
      </c>
      <c r="C44" s="208" t="s">
        <v>71</v>
      </c>
      <c r="D44" s="208" t="s">
        <v>140</v>
      </c>
      <c r="E44" s="208" t="s">
        <v>29</v>
      </c>
      <c r="F44" s="209" t="s">
        <v>66</v>
      </c>
      <c r="G44" s="210" t="s">
        <v>0</v>
      </c>
      <c r="H44" s="210" t="s">
        <v>100</v>
      </c>
    </row>
    <row r="45" spans="1:8" ht="12.75" customHeight="1" x14ac:dyDescent="0.2">
      <c r="A45" s="206">
        <v>43</v>
      </c>
      <c r="B45" s="207">
        <v>2.5115740740740741E-2</v>
      </c>
      <c r="C45" s="208" t="s">
        <v>98</v>
      </c>
      <c r="D45" s="208" t="s">
        <v>142</v>
      </c>
      <c r="E45" s="208" t="s">
        <v>18</v>
      </c>
      <c r="F45" s="209" t="s">
        <v>66</v>
      </c>
      <c r="G45" s="210" t="s">
        <v>0</v>
      </c>
      <c r="H45" s="210">
        <v>0</v>
      </c>
    </row>
    <row r="46" spans="1:8" ht="12.75" customHeight="1" x14ac:dyDescent="0.2">
      <c r="A46" s="206">
        <v>44</v>
      </c>
      <c r="B46" s="207">
        <v>2.5243055555555557E-2</v>
      </c>
      <c r="C46" s="208" t="s">
        <v>138</v>
      </c>
      <c r="D46" s="208" t="s">
        <v>143</v>
      </c>
      <c r="E46" s="208" t="s">
        <v>28</v>
      </c>
      <c r="F46" s="209" t="s">
        <v>66</v>
      </c>
      <c r="G46" s="210" t="s">
        <v>84</v>
      </c>
      <c r="H46" s="210">
        <v>0</v>
      </c>
    </row>
    <row r="47" spans="1:8" ht="12.75" customHeight="1" x14ac:dyDescent="0.2">
      <c r="A47" s="206">
        <v>45</v>
      </c>
      <c r="B47" s="207">
        <v>2.5300925925925925E-2</v>
      </c>
      <c r="C47" s="208" t="s">
        <v>144</v>
      </c>
      <c r="D47" s="208" t="s">
        <v>145</v>
      </c>
      <c r="E47" s="208" t="s">
        <v>24</v>
      </c>
      <c r="F47" s="209" t="s">
        <v>66</v>
      </c>
      <c r="G47" s="210" t="s">
        <v>0</v>
      </c>
      <c r="H47" s="210">
        <v>0</v>
      </c>
    </row>
    <row r="48" spans="1:8" ht="12.75" customHeight="1" x14ac:dyDescent="0.2">
      <c r="A48" s="206">
        <v>46</v>
      </c>
      <c r="B48" s="207">
        <v>2.5324074074074075E-2</v>
      </c>
      <c r="C48" s="208" t="s">
        <v>146</v>
      </c>
      <c r="D48" s="208" t="s">
        <v>147</v>
      </c>
      <c r="E48" s="208" t="s">
        <v>44</v>
      </c>
      <c r="F48" s="209" t="s">
        <v>66</v>
      </c>
      <c r="G48" s="210" t="s">
        <v>0</v>
      </c>
      <c r="H48" s="210">
        <v>0</v>
      </c>
    </row>
    <row r="49" spans="1:8" ht="12.75" customHeight="1" x14ac:dyDescent="0.2">
      <c r="A49" s="211">
        <v>47</v>
      </c>
      <c r="B49" s="212">
        <v>2.5347222222222222E-2</v>
      </c>
      <c r="C49" s="213" t="s">
        <v>64</v>
      </c>
      <c r="D49" s="213" t="s">
        <v>148</v>
      </c>
      <c r="E49" s="213" t="s">
        <v>20</v>
      </c>
      <c r="F49" s="214" t="s">
        <v>66</v>
      </c>
      <c r="G49" s="215" t="s">
        <v>0</v>
      </c>
      <c r="H49" s="215">
        <v>0</v>
      </c>
    </row>
    <row r="50" spans="1:8" ht="12.75" customHeight="1" x14ac:dyDescent="0.2">
      <c r="A50" s="211">
        <v>48</v>
      </c>
      <c r="B50" s="212">
        <v>2.5381944444444443E-2</v>
      </c>
      <c r="C50" s="213" t="s">
        <v>120</v>
      </c>
      <c r="D50" s="213" t="s">
        <v>149</v>
      </c>
      <c r="E50" s="213" t="s">
        <v>20</v>
      </c>
      <c r="F50" s="214" t="s">
        <v>66</v>
      </c>
      <c r="G50" s="215" t="s">
        <v>0</v>
      </c>
      <c r="H50" s="215">
        <v>0</v>
      </c>
    </row>
    <row r="51" spans="1:8" ht="12.75" customHeight="1" x14ac:dyDescent="0.2">
      <c r="A51" s="206">
        <v>49</v>
      </c>
      <c r="B51" s="207">
        <v>2.5405092592592594E-2</v>
      </c>
      <c r="C51" s="208" t="s">
        <v>150</v>
      </c>
      <c r="D51" s="208" t="s">
        <v>151</v>
      </c>
      <c r="E51" s="208" t="s">
        <v>31</v>
      </c>
      <c r="F51" s="209" t="s">
        <v>66</v>
      </c>
      <c r="G51" s="210" t="s">
        <v>84</v>
      </c>
      <c r="H51" s="210">
        <v>0</v>
      </c>
    </row>
    <row r="52" spans="1:8" ht="12.75" customHeight="1" x14ac:dyDescent="0.2">
      <c r="A52" s="211">
        <v>50</v>
      </c>
      <c r="B52" s="212">
        <v>2.5474537037037039E-2</v>
      </c>
      <c r="C52" s="213" t="s">
        <v>152</v>
      </c>
      <c r="D52" s="213" t="s">
        <v>153</v>
      </c>
      <c r="E52" s="213" t="s">
        <v>20</v>
      </c>
      <c r="F52" s="214" t="s">
        <v>66</v>
      </c>
      <c r="G52" s="215" t="s">
        <v>84</v>
      </c>
      <c r="H52" s="215">
        <v>0</v>
      </c>
    </row>
    <row r="53" spans="1:8" ht="12.75" customHeight="1" x14ac:dyDescent="0.2">
      <c r="A53" s="206">
        <v>51</v>
      </c>
      <c r="B53" s="207">
        <v>2.5509259259259259E-2</v>
      </c>
      <c r="C53" s="208" t="s">
        <v>154</v>
      </c>
      <c r="D53" s="208" t="s">
        <v>155</v>
      </c>
      <c r="E53" s="208" t="s">
        <v>29</v>
      </c>
      <c r="F53" s="209" t="s">
        <v>66</v>
      </c>
      <c r="G53" s="210" t="s">
        <v>0</v>
      </c>
      <c r="H53" s="210">
        <v>0</v>
      </c>
    </row>
    <row r="54" spans="1:8" ht="12.75" customHeight="1" x14ac:dyDescent="0.2">
      <c r="A54" s="206">
        <v>52</v>
      </c>
      <c r="B54" s="207">
        <v>2.5532407407407406E-2</v>
      </c>
      <c r="C54" s="208" t="s">
        <v>156</v>
      </c>
      <c r="D54" s="208" t="s">
        <v>157</v>
      </c>
      <c r="E54" s="208" t="s">
        <v>30</v>
      </c>
      <c r="F54" s="209" t="s">
        <v>66</v>
      </c>
      <c r="G54" s="210" t="s">
        <v>0</v>
      </c>
      <c r="H54" s="210">
        <v>0</v>
      </c>
    </row>
    <row r="55" spans="1:8" ht="12.75" customHeight="1" x14ac:dyDescent="0.2">
      <c r="A55" s="206">
        <v>53</v>
      </c>
      <c r="B55" s="207">
        <v>2.5555555555555557E-2</v>
      </c>
      <c r="C55" s="208" t="s">
        <v>158</v>
      </c>
      <c r="D55" s="208" t="s">
        <v>159</v>
      </c>
      <c r="E55" s="208" t="s">
        <v>28</v>
      </c>
      <c r="F55" s="209" t="s">
        <v>66</v>
      </c>
      <c r="G55" s="210" t="s">
        <v>0</v>
      </c>
      <c r="H55" s="210">
        <v>0</v>
      </c>
    </row>
    <row r="56" spans="1:8" ht="12.75" customHeight="1" x14ac:dyDescent="0.2">
      <c r="A56" s="206">
        <v>54</v>
      </c>
      <c r="B56" s="207">
        <v>2.5578703703703704E-2</v>
      </c>
      <c r="C56" s="208" t="s">
        <v>160</v>
      </c>
      <c r="D56" s="208" t="s">
        <v>161</v>
      </c>
      <c r="E56" s="208" t="s">
        <v>33</v>
      </c>
      <c r="F56" s="209" t="s">
        <v>66</v>
      </c>
      <c r="G56" s="210" t="s">
        <v>0</v>
      </c>
      <c r="H56" s="210">
        <v>0</v>
      </c>
    </row>
    <row r="57" spans="1:8" ht="12.75" customHeight="1" x14ac:dyDescent="0.2">
      <c r="A57" s="206">
        <v>55</v>
      </c>
      <c r="B57" s="207">
        <v>2.5590277777777778E-2</v>
      </c>
      <c r="C57" s="208" t="s">
        <v>162</v>
      </c>
      <c r="D57" s="208" t="s">
        <v>163</v>
      </c>
      <c r="E57" s="208" t="s">
        <v>33</v>
      </c>
      <c r="F57" s="209" t="s">
        <v>66</v>
      </c>
      <c r="G57" s="210" t="s">
        <v>130</v>
      </c>
      <c r="H57" s="210">
        <v>0</v>
      </c>
    </row>
    <row r="58" spans="1:8" ht="12.75" customHeight="1" x14ac:dyDescent="0.2">
      <c r="A58" s="206">
        <v>56</v>
      </c>
      <c r="B58" s="207">
        <v>2.5624999999999998E-2</v>
      </c>
      <c r="C58" s="208" t="s">
        <v>69</v>
      </c>
      <c r="D58" s="208" t="s">
        <v>164</v>
      </c>
      <c r="E58" s="208" t="s">
        <v>18</v>
      </c>
      <c r="F58" s="209" t="s">
        <v>66</v>
      </c>
      <c r="G58" s="210" t="s">
        <v>0</v>
      </c>
      <c r="H58" s="210">
        <v>0</v>
      </c>
    </row>
    <row r="59" spans="1:8" ht="12.75" customHeight="1" x14ac:dyDescent="0.2">
      <c r="A59" s="211">
        <v>57</v>
      </c>
      <c r="B59" s="212">
        <v>2.5636574074074076E-2</v>
      </c>
      <c r="C59" s="213" t="s">
        <v>165</v>
      </c>
      <c r="D59" s="213" t="s">
        <v>166</v>
      </c>
      <c r="E59" s="213" t="s">
        <v>20</v>
      </c>
      <c r="F59" s="214" t="s">
        <v>66</v>
      </c>
      <c r="G59" s="215" t="s">
        <v>67</v>
      </c>
      <c r="H59" s="215">
        <v>0</v>
      </c>
    </row>
    <row r="60" spans="1:8" ht="12.75" customHeight="1" x14ac:dyDescent="0.2">
      <c r="A60" s="206">
        <v>58</v>
      </c>
      <c r="B60" s="207">
        <v>2.5659722222222223E-2</v>
      </c>
      <c r="C60" s="208" t="s">
        <v>167</v>
      </c>
      <c r="D60" s="208" t="s">
        <v>168</v>
      </c>
      <c r="E60" s="208" t="s">
        <v>32</v>
      </c>
      <c r="F60" s="209" t="s">
        <v>66</v>
      </c>
      <c r="G60" s="210" t="s">
        <v>0</v>
      </c>
      <c r="H60" s="210">
        <v>0</v>
      </c>
    </row>
    <row r="61" spans="1:8" ht="12.75" customHeight="1" x14ac:dyDescent="0.2">
      <c r="A61" s="206">
        <v>59</v>
      </c>
      <c r="B61" s="207">
        <v>2.5671296296296296E-2</v>
      </c>
      <c r="C61" s="208" t="s">
        <v>169</v>
      </c>
      <c r="D61" s="208" t="s">
        <v>170</v>
      </c>
      <c r="E61" s="208" t="s">
        <v>23</v>
      </c>
      <c r="F61" s="209" t="s">
        <v>66</v>
      </c>
      <c r="G61" s="210" t="s">
        <v>130</v>
      </c>
      <c r="H61" s="210" t="s">
        <v>100</v>
      </c>
    </row>
    <row r="62" spans="1:8" ht="12.75" customHeight="1" x14ac:dyDescent="0.2">
      <c r="A62" s="206">
        <v>60</v>
      </c>
      <c r="B62" s="207">
        <v>2.568287037037037E-2</v>
      </c>
      <c r="C62" s="208" t="s">
        <v>92</v>
      </c>
      <c r="D62" s="208" t="s">
        <v>171</v>
      </c>
      <c r="E62" s="208" t="s">
        <v>28</v>
      </c>
      <c r="F62" s="209" t="s">
        <v>66</v>
      </c>
      <c r="G62" s="210" t="s">
        <v>130</v>
      </c>
      <c r="H62" s="210">
        <v>0</v>
      </c>
    </row>
    <row r="63" spans="1:8" ht="12.75" customHeight="1" x14ac:dyDescent="0.2">
      <c r="A63" s="211">
        <v>61</v>
      </c>
      <c r="B63" s="212">
        <v>2.5775462962962962E-2</v>
      </c>
      <c r="C63" s="213" t="s">
        <v>172</v>
      </c>
      <c r="D63" s="213" t="s">
        <v>173</v>
      </c>
      <c r="E63" s="213" t="s">
        <v>20</v>
      </c>
      <c r="F63" s="214" t="s">
        <v>66</v>
      </c>
      <c r="G63" s="215" t="s">
        <v>67</v>
      </c>
      <c r="H63" s="215">
        <v>0</v>
      </c>
    </row>
    <row r="64" spans="1:8" ht="12.75" customHeight="1" x14ac:dyDescent="0.2">
      <c r="A64" s="211">
        <v>62</v>
      </c>
      <c r="B64" s="212">
        <v>2.5798611111111112E-2</v>
      </c>
      <c r="C64" s="213" t="s">
        <v>101</v>
      </c>
      <c r="D64" s="213" t="s">
        <v>174</v>
      </c>
      <c r="E64" s="213" t="s">
        <v>20</v>
      </c>
      <c r="F64" s="214" t="s">
        <v>66</v>
      </c>
      <c r="G64" s="215" t="s">
        <v>0</v>
      </c>
      <c r="H64" s="215">
        <v>0</v>
      </c>
    </row>
    <row r="65" spans="1:8" ht="12.75" customHeight="1" x14ac:dyDescent="0.2">
      <c r="A65" s="206">
        <v>63</v>
      </c>
      <c r="B65" s="207">
        <v>2.5833333333333333E-2</v>
      </c>
      <c r="C65" s="208" t="s">
        <v>78</v>
      </c>
      <c r="D65" s="208" t="s">
        <v>175</v>
      </c>
      <c r="E65" s="208" t="s">
        <v>31</v>
      </c>
      <c r="F65" s="209" t="s">
        <v>66</v>
      </c>
      <c r="G65" s="210" t="s">
        <v>0</v>
      </c>
      <c r="H65" s="210">
        <v>0</v>
      </c>
    </row>
    <row r="66" spans="1:8" ht="12.75" customHeight="1" x14ac:dyDescent="0.2">
      <c r="A66" s="206">
        <v>64</v>
      </c>
      <c r="B66" s="207">
        <v>2.5844907407407407E-2</v>
      </c>
      <c r="C66" s="208" t="s">
        <v>132</v>
      </c>
      <c r="D66" s="208" t="s">
        <v>176</v>
      </c>
      <c r="E66" s="208" t="s">
        <v>31</v>
      </c>
      <c r="F66" s="209" t="s">
        <v>66</v>
      </c>
      <c r="G66" s="210" t="s">
        <v>84</v>
      </c>
      <c r="H66" s="210">
        <v>0</v>
      </c>
    </row>
    <row r="67" spans="1:8" ht="12.75" customHeight="1" x14ac:dyDescent="0.2">
      <c r="A67" s="206">
        <v>65</v>
      </c>
      <c r="B67" s="207">
        <v>2.5868055555555554E-2</v>
      </c>
      <c r="C67" s="208" t="s">
        <v>150</v>
      </c>
      <c r="D67" s="208" t="s">
        <v>177</v>
      </c>
      <c r="E67" s="208" t="s">
        <v>28</v>
      </c>
      <c r="F67" s="209" t="s">
        <v>66</v>
      </c>
      <c r="G67" s="210" t="s">
        <v>84</v>
      </c>
      <c r="H67" s="210">
        <v>0</v>
      </c>
    </row>
    <row r="68" spans="1:8" ht="12.75" customHeight="1" x14ac:dyDescent="0.2">
      <c r="A68" s="206">
        <v>66</v>
      </c>
      <c r="B68" s="207">
        <v>2.5879629629629631E-2</v>
      </c>
      <c r="C68" s="208" t="s">
        <v>178</v>
      </c>
      <c r="D68" s="208" t="s">
        <v>157</v>
      </c>
      <c r="E68" s="208" t="s">
        <v>30</v>
      </c>
      <c r="F68" s="209" t="s">
        <v>66</v>
      </c>
      <c r="G68" s="210" t="s">
        <v>0</v>
      </c>
      <c r="H68" s="210">
        <v>0</v>
      </c>
    </row>
    <row r="69" spans="1:8" ht="12.75" customHeight="1" x14ac:dyDescent="0.2">
      <c r="A69" s="206">
        <v>67</v>
      </c>
      <c r="B69" s="207">
        <v>2.5914351851851852E-2</v>
      </c>
      <c r="C69" s="208" t="s">
        <v>82</v>
      </c>
      <c r="D69" s="208" t="s">
        <v>179</v>
      </c>
      <c r="E69" s="208" t="s">
        <v>30</v>
      </c>
      <c r="F69" s="209" t="s">
        <v>66</v>
      </c>
      <c r="G69" s="210" t="s">
        <v>180</v>
      </c>
      <c r="H69" s="210">
        <v>0</v>
      </c>
    </row>
    <row r="70" spans="1:8" ht="12.75" customHeight="1" x14ac:dyDescent="0.2">
      <c r="A70" s="206">
        <v>68</v>
      </c>
      <c r="B70" s="207">
        <v>2.6076388888888889E-2</v>
      </c>
      <c r="C70" s="208" t="s">
        <v>181</v>
      </c>
      <c r="D70" s="208" t="s">
        <v>182</v>
      </c>
      <c r="E70" s="208" t="s">
        <v>32</v>
      </c>
      <c r="F70" s="209" t="s">
        <v>66</v>
      </c>
      <c r="G70" s="210" t="s">
        <v>130</v>
      </c>
      <c r="H70" s="210">
        <v>0</v>
      </c>
    </row>
    <row r="71" spans="1:8" ht="12.75" customHeight="1" x14ac:dyDescent="0.2">
      <c r="A71" s="206">
        <v>69</v>
      </c>
      <c r="B71" s="207">
        <v>2.6180555555555554E-2</v>
      </c>
      <c r="C71" s="208" t="s">
        <v>113</v>
      </c>
      <c r="D71" s="208" t="s">
        <v>183</v>
      </c>
      <c r="E71" s="208" t="s">
        <v>26</v>
      </c>
      <c r="F71" s="209" t="s">
        <v>66</v>
      </c>
      <c r="G71" s="210" t="s">
        <v>0</v>
      </c>
      <c r="H71" s="210">
        <v>0</v>
      </c>
    </row>
    <row r="72" spans="1:8" ht="12.75" customHeight="1" x14ac:dyDescent="0.2">
      <c r="A72" s="206">
        <v>70</v>
      </c>
      <c r="B72" s="207">
        <v>2.6192129629629631E-2</v>
      </c>
      <c r="C72" s="208" t="s">
        <v>73</v>
      </c>
      <c r="D72" s="208" t="s">
        <v>184</v>
      </c>
      <c r="E72" s="208" t="s">
        <v>18</v>
      </c>
      <c r="F72" s="209" t="s">
        <v>66</v>
      </c>
      <c r="G72" s="210" t="s">
        <v>0</v>
      </c>
      <c r="H72" s="210">
        <v>0</v>
      </c>
    </row>
    <row r="73" spans="1:8" ht="12.75" customHeight="1" x14ac:dyDescent="0.2">
      <c r="A73" s="206">
        <v>71</v>
      </c>
      <c r="B73" s="207">
        <v>2.6203703703703705E-2</v>
      </c>
      <c r="C73" s="208" t="s">
        <v>185</v>
      </c>
      <c r="D73" s="208" t="s">
        <v>186</v>
      </c>
      <c r="E73" s="208" t="s">
        <v>33</v>
      </c>
      <c r="F73" s="209" t="s">
        <v>66</v>
      </c>
      <c r="G73" s="210" t="s">
        <v>84</v>
      </c>
      <c r="H73" s="210">
        <v>0</v>
      </c>
    </row>
    <row r="74" spans="1:8" ht="12.75" customHeight="1" x14ac:dyDescent="0.2">
      <c r="A74" s="206">
        <v>72</v>
      </c>
      <c r="B74" s="207">
        <v>2.627314814814815E-2</v>
      </c>
      <c r="C74" s="208" t="s">
        <v>78</v>
      </c>
      <c r="D74" s="208" t="s">
        <v>187</v>
      </c>
      <c r="E74" s="208" t="s">
        <v>19</v>
      </c>
      <c r="F74" s="209" t="s">
        <v>66</v>
      </c>
      <c r="G74" s="210" t="s">
        <v>0</v>
      </c>
      <c r="H74" s="210">
        <v>0</v>
      </c>
    </row>
    <row r="75" spans="1:8" ht="12.75" customHeight="1" x14ac:dyDescent="0.2">
      <c r="A75" s="206">
        <v>73</v>
      </c>
      <c r="B75" s="207">
        <v>2.6319444444444444E-2</v>
      </c>
      <c r="C75" s="208" t="s">
        <v>150</v>
      </c>
      <c r="D75" s="208" t="s">
        <v>188</v>
      </c>
      <c r="E75" s="208" t="s">
        <v>29</v>
      </c>
      <c r="F75" s="209" t="s">
        <v>66</v>
      </c>
      <c r="G75" s="210" t="s">
        <v>130</v>
      </c>
      <c r="H75" s="210" t="s">
        <v>100</v>
      </c>
    </row>
    <row r="76" spans="1:8" ht="12.75" customHeight="1" x14ac:dyDescent="0.2">
      <c r="A76" s="206">
        <v>74</v>
      </c>
      <c r="B76" s="207">
        <v>2.6342592592592591E-2</v>
      </c>
      <c r="C76" s="208" t="s">
        <v>189</v>
      </c>
      <c r="D76" s="208" t="s">
        <v>190</v>
      </c>
      <c r="E76" s="208" t="s">
        <v>18</v>
      </c>
      <c r="F76" s="209" t="s">
        <v>66</v>
      </c>
      <c r="G76" s="210" t="s">
        <v>0</v>
      </c>
      <c r="H76" s="210">
        <v>0</v>
      </c>
    </row>
    <row r="77" spans="1:8" ht="12.75" customHeight="1" x14ac:dyDescent="0.2">
      <c r="A77" s="206">
        <v>75</v>
      </c>
      <c r="B77" s="207">
        <v>2.6412037037037036E-2</v>
      </c>
      <c r="C77" s="208" t="s">
        <v>191</v>
      </c>
      <c r="D77" s="208" t="s">
        <v>192</v>
      </c>
      <c r="E77" s="208" t="s">
        <v>22</v>
      </c>
      <c r="F77" s="209" t="s">
        <v>66</v>
      </c>
      <c r="G77" s="210" t="s">
        <v>84</v>
      </c>
      <c r="H77" s="210">
        <v>0</v>
      </c>
    </row>
    <row r="78" spans="1:8" ht="12.75" customHeight="1" x14ac:dyDescent="0.2">
      <c r="A78" s="206">
        <v>76</v>
      </c>
      <c r="B78" s="207">
        <v>2.642361111111111E-2</v>
      </c>
      <c r="C78" s="208" t="s">
        <v>193</v>
      </c>
      <c r="D78" s="208" t="s">
        <v>194</v>
      </c>
      <c r="E78" s="208" t="s">
        <v>28</v>
      </c>
      <c r="F78" s="209" t="s">
        <v>66</v>
      </c>
      <c r="G78" s="210" t="s">
        <v>130</v>
      </c>
      <c r="H78" s="210">
        <v>0</v>
      </c>
    </row>
    <row r="79" spans="1:8" ht="12.75" customHeight="1" x14ac:dyDescent="0.2">
      <c r="A79" s="206">
        <v>77</v>
      </c>
      <c r="B79" s="207">
        <v>2.6458333333333334E-2</v>
      </c>
      <c r="C79" s="208" t="s">
        <v>195</v>
      </c>
      <c r="D79" s="208" t="s">
        <v>196</v>
      </c>
      <c r="E79" s="208" t="s">
        <v>31</v>
      </c>
      <c r="F79" s="209" t="s">
        <v>66</v>
      </c>
      <c r="G79" s="210" t="s">
        <v>84</v>
      </c>
      <c r="H79" s="210">
        <v>0</v>
      </c>
    </row>
    <row r="80" spans="1:8" ht="12.75" customHeight="1" x14ac:dyDescent="0.2">
      <c r="A80" s="206">
        <v>78</v>
      </c>
      <c r="B80" s="207">
        <v>2.6469907407407407E-2</v>
      </c>
      <c r="C80" s="208" t="s">
        <v>197</v>
      </c>
      <c r="D80" s="208" t="s">
        <v>198</v>
      </c>
      <c r="E80" s="208" t="s">
        <v>30</v>
      </c>
      <c r="F80" s="209" t="s">
        <v>66</v>
      </c>
      <c r="G80" s="210" t="s">
        <v>130</v>
      </c>
      <c r="H80" s="210">
        <v>0</v>
      </c>
    </row>
    <row r="81" spans="1:8" ht="12.75" customHeight="1" x14ac:dyDescent="0.2">
      <c r="A81" s="206">
        <v>79</v>
      </c>
      <c r="B81" s="207">
        <v>2.6504629629629628E-2</v>
      </c>
      <c r="C81" s="208" t="s">
        <v>199</v>
      </c>
      <c r="D81" s="208" t="s">
        <v>200</v>
      </c>
      <c r="E81" s="208" t="s">
        <v>31</v>
      </c>
      <c r="F81" s="209" t="s">
        <v>66</v>
      </c>
      <c r="G81" s="210" t="s">
        <v>84</v>
      </c>
      <c r="H81" s="210">
        <v>0</v>
      </c>
    </row>
    <row r="82" spans="1:8" ht="12.75" customHeight="1" x14ac:dyDescent="0.2">
      <c r="A82" s="206">
        <v>80</v>
      </c>
      <c r="B82" s="207">
        <v>2.6516203703703705E-2</v>
      </c>
      <c r="C82" s="208" t="s">
        <v>78</v>
      </c>
      <c r="D82" s="208" t="s">
        <v>201</v>
      </c>
      <c r="E82" s="208" t="s">
        <v>42</v>
      </c>
      <c r="F82" s="209" t="s">
        <v>66</v>
      </c>
      <c r="G82" s="210" t="s">
        <v>0</v>
      </c>
      <c r="H82" s="210">
        <v>0</v>
      </c>
    </row>
    <row r="83" spans="1:8" ht="12.75" customHeight="1" x14ac:dyDescent="0.2">
      <c r="A83" s="206">
        <v>81</v>
      </c>
      <c r="B83" s="207">
        <v>2.6539351851851852E-2</v>
      </c>
      <c r="C83" s="208" t="s">
        <v>202</v>
      </c>
      <c r="D83" s="208" t="s">
        <v>203</v>
      </c>
      <c r="E83" s="208" t="s">
        <v>31</v>
      </c>
      <c r="F83" s="209" t="s">
        <v>66</v>
      </c>
      <c r="G83" s="210" t="s">
        <v>84</v>
      </c>
      <c r="H83" s="210">
        <v>0</v>
      </c>
    </row>
    <row r="84" spans="1:8" ht="12.75" customHeight="1" x14ac:dyDescent="0.2">
      <c r="A84" s="206">
        <v>82</v>
      </c>
      <c r="B84" s="207">
        <v>2.6631944444444444E-2</v>
      </c>
      <c r="C84" s="208" t="s">
        <v>204</v>
      </c>
      <c r="D84" s="208" t="s">
        <v>205</v>
      </c>
      <c r="E84" s="208" t="s">
        <v>31</v>
      </c>
      <c r="F84" s="209" t="s">
        <v>66</v>
      </c>
      <c r="G84" s="210" t="s">
        <v>84</v>
      </c>
      <c r="H84" s="210">
        <v>0</v>
      </c>
    </row>
    <row r="85" spans="1:8" ht="12.75" customHeight="1" x14ac:dyDescent="0.2">
      <c r="A85" s="206">
        <v>83</v>
      </c>
      <c r="B85" s="207">
        <v>2.6689814814814816E-2</v>
      </c>
      <c r="C85" s="208" t="s">
        <v>206</v>
      </c>
      <c r="D85" s="208" t="s">
        <v>207</v>
      </c>
      <c r="E85" s="208" t="s">
        <v>33</v>
      </c>
      <c r="F85" s="209" t="s">
        <v>66</v>
      </c>
      <c r="G85" s="210" t="s">
        <v>130</v>
      </c>
      <c r="H85" s="210">
        <v>0</v>
      </c>
    </row>
    <row r="86" spans="1:8" ht="12.75" customHeight="1" x14ac:dyDescent="0.2">
      <c r="A86" s="206">
        <v>84</v>
      </c>
      <c r="B86" s="207">
        <v>2.6724537037037036E-2</v>
      </c>
      <c r="C86" s="208" t="s">
        <v>208</v>
      </c>
      <c r="D86" s="208" t="s">
        <v>209</v>
      </c>
      <c r="E86" s="208" t="s">
        <v>29</v>
      </c>
      <c r="F86" s="209" t="s">
        <v>66</v>
      </c>
      <c r="G86" s="210" t="s">
        <v>84</v>
      </c>
      <c r="H86" s="210" t="s">
        <v>100</v>
      </c>
    </row>
    <row r="87" spans="1:8" ht="12.75" customHeight="1" x14ac:dyDescent="0.2">
      <c r="A87" s="206">
        <v>85</v>
      </c>
      <c r="B87" s="207">
        <v>2.673611111111111E-2</v>
      </c>
      <c r="C87" s="208" t="s">
        <v>210</v>
      </c>
      <c r="D87" s="208" t="s">
        <v>211</v>
      </c>
      <c r="E87" s="208" t="s">
        <v>34</v>
      </c>
      <c r="F87" s="209" t="s">
        <v>66</v>
      </c>
      <c r="G87" s="210" t="s">
        <v>0</v>
      </c>
      <c r="H87" s="210">
        <v>0</v>
      </c>
    </row>
    <row r="88" spans="1:8" ht="12.75" customHeight="1" x14ac:dyDescent="0.2">
      <c r="A88" s="206">
        <v>86</v>
      </c>
      <c r="B88" s="207">
        <v>2.6747685185185187E-2</v>
      </c>
      <c r="C88" s="208" t="s">
        <v>116</v>
      </c>
      <c r="D88" s="208" t="s">
        <v>212</v>
      </c>
      <c r="E88" s="208" t="s">
        <v>33</v>
      </c>
      <c r="F88" s="209" t="s">
        <v>66</v>
      </c>
      <c r="G88" s="210" t="s">
        <v>84</v>
      </c>
      <c r="H88" s="210">
        <v>0</v>
      </c>
    </row>
    <row r="89" spans="1:8" ht="12.75" customHeight="1" x14ac:dyDescent="0.2">
      <c r="A89" s="206">
        <v>87</v>
      </c>
      <c r="B89" s="207">
        <v>2.675925925925926E-2</v>
      </c>
      <c r="C89" s="208" t="s">
        <v>213</v>
      </c>
      <c r="D89" s="208" t="s">
        <v>214</v>
      </c>
      <c r="E89" s="208" t="s">
        <v>21</v>
      </c>
      <c r="F89" s="209" t="s">
        <v>66</v>
      </c>
      <c r="G89" s="210" t="s">
        <v>84</v>
      </c>
      <c r="H89" s="210">
        <v>0</v>
      </c>
    </row>
    <row r="90" spans="1:8" ht="12.75" customHeight="1" x14ac:dyDescent="0.2">
      <c r="A90" s="206">
        <v>88</v>
      </c>
      <c r="B90" s="207">
        <v>2.6793981481481481E-2</v>
      </c>
      <c r="C90" s="208" t="s">
        <v>185</v>
      </c>
      <c r="D90" s="208" t="s">
        <v>215</v>
      </c>
      <c r="E90" s="208" t="s">
        <v>29</v>
      </c>
      <c r="F90" s="209" t="s">
        <v>66</v>
      </c>
      <c r="G90" s="210" t="s">
        <v>84</v>
      </c>
      <c r="H90" s="210" t="s">
        <v>100</v>
      </c>
    </row>
    <row r="91" spans="1:8" ht="12.75" customHeight="1" x14ac:dyDescent="0.2">
      <c r="A91" s="206">
        <v>89</v>
      </c>
      <c r="B91" s="207">
        <v>2.6805555555555555E-2</v>
      </c>
      <c r="C91" s="208" t="s">
        <v>216</v>
      </c>
      <c r="D91" s="208" t="s">
        <v>217</v>
      </c>
      <c r="E91" s="208" t="s">
        <v>25</v>
      </c>
      <c r="F91" s="209" t="s">
        <v>66</v>
      </c>
      <c r="G91" s="210" t="s">
        <v>0</v>
      </c>
      <c r="H91" s="210">
        <v>0</v>
      </c>
    </row>
    <row r="92" spans="1:8" ht="12.75" customHeight="1" x14ac:dyDescent="0.2">
      <c r="A92" s="206">
        <v>90</v>
      </c>
      <c r="B92" s="207">
        <v>2.6921296296296297E-2</v>
      </c>
      <c r="C92" s="208" t="s">
        <v>218</v>
      </c>
      <c r="D92" s="208" t="s">
        <v>219</v>
      </c>
      <c r="E92" s="208" t="s">
        <v>32</v>
      </c>
      <c r="F92" s="209" t="s">
        <v>66</v>
      </c>
      <c r="G92" s="210" t="s">
        <v>0</v>
      </c>
      <c r="H92" s="210">
        <v>0</v>
      </c>
    </row>
    <row r="93" spans="1:8" ht="12.75" customHeight="1" x14ac:dyDescent="0.2">
      <c r="A93" s="206">
        <v>91</v>
      </c>
      <c r="B93" s="207">
        <v>2.6932870370370371E-2</v>
      </c>
      <c r="C93" s="208" t="s">
        <v>127</v>
      </c>
      <c r="D93" s="208" t="s">
        <v>220</v>
      </c>
      <c r="E93" s="208" t="s">
        <v>32</v>
      </c>
      <c r="F93" s="209" t="s">
        <v>66</v>
      </c>
      <c r="G93" s="210" t="s">
        <v>0</v>
      </c>
      <c r="H93" s="210">
        <v>0</v>
      </c>
    </row>
    <row r="94" spans="1:8" ht="12.75" customHeight="1" x14ac:dyDescent="0.2">
      <c r="A94" s="206">
        <v>92</v>
      </c>
      <c r="B94" s="207">
        <v>2.6944444444444444E-2</v>
      </c>
      <c r="C94" s="208" t="s">
        <v>218</v>
      </c>
      <c r="D94" s="208" t="s">
        <v>221</v>
      </c>
      <c r="E94" s="208" t="s">
        <v>18</v>
      </c>
      <c r="F94" s="209" t="s">
        <v>66</v>
      </c>
      <c r="G94" s="210" t="s">
        <v>0</v>
      </c>
      <c r="H94" s="210">
        <v>0</v>
      </c>
    </row>
    <row r="95" spans="1:8" ht="12.75" customHeight="1" x14ac:dyDescent="0.2">
      <c r="A95" s="206">
        <v>93</v>
      </c>
      <c r="B95" s="207">
        <v>2.6956018518518518E-2</v>
      </c>
      <c r="C95" s="208" t="s">
        <v>150</v>
      </c>
      <c r="D95" s="208" t="s">
        <v>222</v>
      </c>
      <c r="E95" s="208" t="s">
        <v>19</v>
      </c>
      <c r="F95" s="209" t="s">
        <v>66</v>
      </c>
      <c r="G95" s="210" t="s">
        <v>84</v>
      </c>
      <c r="H95" s="210">
        <v>0</v>
      </c>
    </row>
    <row r="96" spans="1:8" ht="12.75" customHeight="1" x14ac:dyDescent="0.2">
      <c r="A96" s="206">
        <v>94</v>
      </c>
      <c r="B96" s="207">
        <v>2.6967592592592592E-2</v>
      </c>
      <c r="C96" s="208" t="s">
        <v>78</v>
      </c>
      <c r="D96" s="208" t="s">
        <v>223</v>
      </c>
      <c r="E96" s="208" t="s">
        <v>21</v>
      </c>
      <c r="F96" s="209" t="s">
        <v>66</v>
      </c>
      <c r="G96" s="210" t="s">
        <v>0</v>
      </c>
      <c r="H96" s="210">
        <v>0</v>
      </c>
    </row>
    <row r="97" spans="1:8" ht="12.75" customHeight="1" x14ac:dyDescent="0.2">
      <c r="A97" s="206">
        <v>95</v>
      </c>
      <c r="B97" s="207">
        <v>2.6979166666666665E-2</v>
      </c>
      <c r="C97" s="208" t="s">
        <v>195</v>
      </c>
      <c r="D97" s="208" t="s">
        <v>224</v>
      </c>
      <c r="E97" s="208" t="s">
        <v>18</v>
      </c>
      <c r="F97" s="209" t="s">
        <v>66</v>
      </c>
      <c r="G97" s="210" t="s">
        <v>0</v>
      </c>
      <c r="H97" s="210">
        <v>0</v>
      </c>
    </row>
    <row r="98" spans="1:8" ht="12.75" customHeight="1" x14ac:dyDescent="0.2">
      <c r="A98" s="206">
        <v>96</v>
      </c>
      <c r="B98" s="207">
        <v>2.7025462962962963E-2</v>
      </c>
      <c r="C98" s="208" t="s">
        <v>96</v>
      </c>
      <c r="D98" s="208" t="s">
        <v>225</v>
      </c>
      <c r="E98" s="208" t="s">
        <v>22</v>
      </c>
      <c r="F98" s="209" t="s">
        <v>66</v>
      </c>
      <c r="G98" s="210" t="s">
        <v>84</v>
      </c>
      <c r="H98" s="210">
        <v>0</v>
      </c>
    </row>
    <row r="99" spans="1:8" ht="12.75" customHeight="1" x14ac:dyDescent="0.2">
      <c r="A99" s="206">
        <v>97</v>
      </c>
      <c r="B99" s="207">
        <v>2.7094907407407408E-2</v>
      </c>
      <c r="C99" s="208" t="s">
        <v>226</v>
      </c>
      <c r="D99" s="208" t="s">
        <v>227</v>
      </c>
      <c r="E99" s="208" t="s">
        <v>25</v>
      </c>
      <c r="F99" s="209" t="s">
        <v>66</v>
      </c>
      <c r="G99" s="210" t="s">
        <v>0</v>
      </c>
      <c r="H99" s="210">
        <v>0</v>
      </c>
    </row>
    <row r="100" spans="1:8" ht="12.75" customHeight="1" x14ac:dyDescent="0.2">
      <c r="A100" s="206">
        <v>98</v>
      </c>
      <c r="B100" s="207">
        <v>2.7118055555555555E-2</v>
      </c>
      <c r="C100" s="208" t="s">
        <v>213</v>
      </c>
      <c r="D100" s="208" t="s">
        <v>228</v>
      </c>
      <c r="E100" s="208" t="s">
        <v>24</v>
      </c>
      <c r="F100" s="209" t="s">
        <v>66</v>
      </c>
      <c r="G100" s="210" t="s">
        <v>130</v>
      </c>
      <c r="H100" s="210">
        <v>0</v>
      </c>
    </row>
    <row r="101" spans="1:8" ht="12.75" customHeight="1" x14ac:dyDescent="0.2">
      <c r="A101" s="206">
        <v>99</v>
      </c>
      <c r="B101" s="207">
        <v>2.7141203703703702E-2</v>
      </c>
      <c r="C101" s="208" t="s">
        <v>213</v>
      </c>
      <c r="D101" s="208" t="s">
        <v>229</v>
      </c>
      <c r="E101" s="208" t="s">
        <v>34</v>
      </c>
      <c r="F101" s="209" t="s">
        <v>66</v>
      </c>
      <c r="G101" s="210" t="s">
        <v>130</v>
      </c>
      <c r="H101" s="210">
        <v>0</v>
      </c>
    </row>
    <row r="102" spans="1:8" ht="12.75" customHeight="1" x14ac:dyDescent="0.2">
      <c r="A102" s="206">
        <v>100</v>
      </c>
      <c r="B102" s="207">
        <v>2.7164351851851853E-2</v>
      </c>
      <c r="C102" s="208" t="s">
        <v>230</v>
      </c>
      <c r="D102" s="208" t="s">
        <v>231</v>
      </c>
      <c r="E102" s="208" t="s">
        <v>18</v>
      </c>
      <c r="F102" s="209" t="s">
        <v>66</v>
      </c>
      <c r="G102" s="210" t="s">
        <v>0</v>
      </c>
      <c r="H102" s="210">
        <v>0</v>
      </c>
    </row>
    <row r="103" spans="1:8" ht="12.75" customHeight="1" x14ac:dyDescent="0.2">
      <c r="A103" s="206">
        <v>101</v>
      </c>
      <c r="B103" s="207">
        <v>2.7222222222222221E-2</v>
      </c>
      <c r="C103" s="208" t="s">
        <v>185</v>
      </c>
      <c r="D103" s="208" t="s">
        <v>232</v>
      </c>
      <c r="E103" s="208" t="s">
        <v>33</v>
      </c>
      <c r="F103" s="209" t="s">
        <v>66</v>
      </c>
      <c r="G103" s="210" t="s">
        <v>130</v>
      </c>
      <c r="H103" s="210">
        <v>0</v>
      </c>
    </row>
    <row r="104" spans="1:8" ht="12.75" customHeight="1" x14ac:dyDescent="0.2">
      <c r="A104" s="206">
        <v>102</v>
      </c>
      <c r="B104" s="207">
        <v>2.7280092592592592E-2</v>
      </c>
      <c r="C104" s="208" t="s">
        <v>233</v>
      </c>
      <c r="D104" s="208" t="s">
        <v>234</v>
      </c>
      <c r="E104" s="208" t="s">
        <v>22</v>
      </c>
      <c r="F104" s="209" t="s">
        <v>66</v>
      </c>
      <c r="G104" s="210" t="s">
        <v>84</v>
      </c>
      <c r="H104" s="210">
        <v>0</v>
      </c>
    </row>
    <row r="105" spans="1:8" ht="12.75" customHeight="1" x14ac:dyDescent="0.2">
      <c r="A105" s="206">
        <v>103</v>
      </c>
      <c r="B105" s="207">
        <v>2.7430555555555555E-2</v>
      </c>
      <c r="C105" s="208" t="s">
        <v>185</v>
      </c>
      <c r="D105" s="208" t="s">
        <v>235</v>
      </c>
      <c r="E105" s="208" t="s">
        <v>30</v>
      </c>
      <c r="F105" s="209" t="s">
        <v>66</v>
      </c>
      <c r="G105" s="210" t="s">
        <v>84</v>
      </c>
      <c r="H105" s="210">
        <v>0</v>
      </c>
    </row>
    <row r="106" spans="1:8" ht="12.75" customHeight="1" x14ac:dyDescent="0.2">
      <c r="A106" s="206">
        <v>104</v>
      </c>
      <c r="B106" s="207">
        <v>2.7465277777777779E-2</v>
      </c>
      <c r="C106" s="208" t="s">
        <v>236</v>
      </c>
      <c r="D106" s="208" t="s">
        <v>237</v>
      </c>
      <c r="E106" s="208" t="s">
        <v>30</v>
      </c>
      <c r="F106" s="209" t="s">
        <v>66</v>
      </c>
      <c r="G106" s="210" t="s">
        <v>0</v>
      </c>
      <c r="H106" s="210">
        <v>0</v>
      </c>
    </row>
    <row r="107" spans="1:8" ht="12.75" customHeight="1" x14ac:dyDescent="0.2">
      <c r="A107" s="206">
        <v>105</v>
      </c>
      <c r="B107" s="207">
        <v>2.7476851851851853E-2</v>
      </c>
      <c r="C107" s="208" t="s">
        <v>161</v>
      </c>
      <c r="D107" s="208" t="s">
        <v>238</v>
      </c>
      <c r="E107" s="208" t="s">
        <v>29</v>
      </c>
      <c r="F107" s="209" t="s">
        <v>66</v>
      </c>
      <c r="G107" s="210" t="s">
        <v>0</v>
      </c>
      <c r="H107" s="210" t="s">
        <v>100</v>
      </c>
    </row>
    <row r="108" spans="1:8" ht="12.75" customHeight="1" x14ac:dyDescent="0.2">
      <c r="A108" s="206">
        <v>106</v>
      </c>
      <c r="B108" s="207">
        <v>2.7546296296296298E-2</v>
      </c>
      <c r="C108" s="208" t="s">
        <v>92</v>
      </c>
      <c r="D108" s="208" t="s">
        <v>234</v>
      </c>
      <c r="E108" s="208" t="s">
        <v>21</v>
      </c>
      <c r="F108" s="209" t="s">
        <v>66</v>
      </c>
      <c r="G108" s="210" t="s">
        <v>84</v>
      </c>
      <c r="H108" s="210">
        <v>0</v>
      </c>
    </row>
    <row r="109" spans="1:8" ht="12.75" customHeight="1" x14ac:dyDescent="0.2">
      <c r="A109" s="206">
        <v>107</v>
      </c>
      <c r="B109" s="207">
        <v>2.7731481481481482E-2</v>
      </c>
      <c r="C109" s="208" t="s">
        <v>118</v>
      </c>
      <c r="D109" s="208" t="s">
        <v>175</v>
      </c>
      <c r="E109" s="208" t="s">
        <v>32</v>
      </c>
      <c r="F109" s="209" t="s">
        <v>66</v>
      </c>
      <c r="G109" s="210" t="s">
        <v>0</v>
      </c>
      <c r="H109" s="210">
        <v>0</v>
      </c>
    </row>
    <row r="110" spans="1:8" ht="12.75" customHeight="1" x14ac:dyDescent="0.2">
      <c r="A110" s="206">
        <v>108</v>
      </c>
      <c r="B110" s="207">
        <v>2.7824074074074074E-2</v>
      </c>
      <c r="C110" s="208" t="s">
        <v>239</v>
      </c>
      <c r="D110" s="208" t="s">
        <v>240</v>
      </c>
      <c r="E110" s="208" t="s">
        <v>21</v>
      </c>
      <c r="F110" s="209" t="s">
        <v>66</v>
      </c>
      <c r="G110" s="210" t="s">
        <v>84</v>
      </c>
      <c r="H110" s="210">
        <v>0</v>
      </c>
    </row>
    <row r="111" spans="1:8" ht="12.75" customHeight="1" x14ac:dyDescent="0.2">
      <c r="A111" s="206">
        <v>109</v>
      </c>
      <c r="B111" s="207">
        <v>2.7893518518518519E-2</v>
      </c>
      <c r="C111" s="208" t="s">
        <v>178</v>
      </c>
      <c r="D111" s="208" t="s">
        <v>241</v>
      </c>
      <c r="E111" s="208" t="s">
        <v>23</v>
      </c>
      <c r="F111" s="209" t="s">
        <v>66</v>
      </c>
      <c r="G111" s="210" t="s">
        <v>84</v>
      </c>
      <c r="H111" s="210">
        <v>0</v>
      </c>
    </row>
    <row r="112" spans="1:8" ht="12.75" customHeight="1" x14ac:dyDescent="0.2">
      <c r="A112" s="206">
        <v>110</v>
      </c>
      <c r="B112" s="207">
        <v>2.7939814814814813E-2</v>
      </c>
      <c r="C112" s="208" t="s">
        <v>208</v>
      </c>
      <c r="D112" s="208" t="s">
        <v>242</v>
      </c>
      <c r="E112" s="208" t="s">
        <v>34</v>
      </c>
      <c r="F112" s="209" t="s">
        <v>66</v>
      </c>
      <c r="G112" s="210" t="s">
        <v>84</v>
      </c>
      <c r="H112" s="210">
        <v>0</v>
      </c>
    </row>
    <row r="113" spans="1:8" ht="12.75" customHeight="1" x14ac:dyDescent="0.2">
      <c r="A113" s="206">
        <v>111</v>
      </c>
      <c r="B113" s="207">
        <v>2.7962962962962964E-2</v>
      </c>
      <c r="C113" s="208" t="s">
        <v>178</v>
      </c>
      <c r="D113" s="208" t="s">
        <v>243</v>
      </c>
      <c r="E113" s="208" t="s">
        <v>27</v>
      </c>
      <c r="F113" s="209" t="s">
        <v>66</v>
      </c>
      <c r="G113" s="210" t="s">
        <v>0</v>
      </c>
      <c r="H113" s="210">
        <v>0</v>
      </c>
    </row>
    <row r="114" spans="1:8" ht="12.75" customHeight="1" x14ac:dyDescent="0.2">
      <c r="A114" s="206">
        <v>112</v>
      </c>
      <c r="B114" s="207">
        <v>2.7974537037037037E-2</v>
      </c>
      <c r="C114" s="208" t="s">
        <v>85</v>
      </c>
      <c r="D114" s="208" t="s">
        <v>244</v>
      </c>
      <c r="E114" s="208" t="s">
        <v>18</v>
      </c>
      <c r="F114" s="209" t="s">
        <v>66</v>
      </c>
      <c r="G114" s="210" t="s">
        <v>0</v>
      </c>
      <c r="H114" s="210" t="s">
        <v>68</v>
      </c>
    </row>
    <row r="115" spans="1:8" ht="12.75" customHeight="1" x14ac:dyDescent="0.2">
      <c r="A115" s="206">
        <v>113</v>
      </c>
      <c r="B115" s="207">
        <v>2.7986111111111111E-2</v>
      </c>
      <c r="C115" s="208" t="s">
        <v>245</v>
      </c>
      <c r="D115" s="208" t="s">
        <v>246</v>
      </c>
      <c r="E115" s="208" t="s">
        <v>25</v>
      </c>
      <c r="F115" s="209" t="s">
        <v>66</v>
      </c>
      <c r="G115" s="210" t="s">
        <v>0</v>
      </c>
      <c r="H115" s="210">
        <v>0</v>
      </c>
    </row>
    <row r="116" spans="1:8" ht="12.75" customHeight="1" x14ac:dyDescent="0.2">
      <c r="A116" s="206">
        <v>114</v>
      </c>
      <c r="B116" s="207">
        <v>2.8055555555555556E-2</v>
      </c>
      <c r="C116" s="208" t="s">
        <v>82</v>
      </c>
      <c r="D116" s="208" t="s">
        <v>247</v>
      </c>
      <c r="E116" s="208" t="s">
        <v>29</v>
      </c>
      <c r="F116" s="209" t="s">
        <v>66</v>
      </c>
      <c r="G116" s="210" t="s">
        <v>84</v>
      </c>
      <c r="H116" s="210" t="s">
        <v>100</v>
      </c>
    </row>
    <row r="117" spans="1:8" ht="12.75" customHeight="1" x14ac:dyDescent="0.2">
      <c r="A117" s="206">
        <v>115</v>
      </c>
      <c r="B117" s="207">
        <v>2.8067129629629629E-2</v>
      </c>
      <c r="C117" s="208" t="s">
        <v>85</v>
      </c>
      <c r="D117" s="208" t="s">
        <v>248</v>
      </c>
      <c r="E117" s="208" t="s">
        <v>26</v>
      </c>
      <c r="F117" s="209" t="s">
        <v>66</v>
      </c>
      <c r="G117" s="210" t="s">
        <v>84</v>
      </c>
      <c r="H117" s="210">
        <v>0</v>
      </c>
    </row>
    <row r="118" spans="1:8" ht="12.75" customHeight="1" x14ac:dyDescent="0.2">
      <c r="A118" s="206">
        <v>116</v>
      </c>
      <c r="B118" s="207">
        <v>2.8136574074074074E-2</v>
      </c>
      <c r="C118" s="208" t="s">
        <v>138</v>
      </c>
      <c r="D118" s="208" t="s">
        <v>249</v>
      </c>
      <c r="E118" s="208" t="s">
        <v>25</v>
      </c>
      <c r="F118" s="209" t="s">
        <v>66</v>
      </c>
      <c r="G118" s="210" t="s">
        <v>0</v>
      </c>
      <c r="H118" s="210">
        <v>0</v>
      </c>
    </row>
    <row r="119" spans="1:8" ht="12.75" customHeight="1" x14ac:dyDescent="0.2">
      <c r="A119" s="206">
        <v>117</v>
      </c>
      <c r="B119" s="207">
        <v>2.8182870370370372E-2</v>
      </c>
      <c r="C119" s="208" t="s">
        <v>154</v>
      </c>
      <c r="D119" s="208" t="s">
        <v>250</v>
      </c>
      <c r="E119" s="208" t="s">
        <v>23</v>
      </c>
      <c r="F119" s="209" t="s">
        <v>66</v>
      </c>
      <c r="G119" s="210" t="s">
        <v>0</v>
      </c>
      <c r="H119" s="210">
        <v>0</v>
      </c>
    </row>
    <row r="120" spans="1:8" ht="12.75" customHeight="1" x14ac:dyDescent="0.2">
      <c r="A120" s="206">
        <v>118</v>
      </c>
      <c r="B120" s="207">
        <v>2.824074074074074E-2</v>
      </c>
      <c r="C120" s="208" t="s">
        <v>138</v>
      </c>
      <c r="D120" s="208" t="s">
        <v>251</v>
      </c>
      <c r="E120" s="208" t="s">
        <v>26</v>
      </c>
      <c r="F120" s="209" t="s">
        <v>66</v>
      </c>
      <c r="G120" s="210" t="s">
        <v>84</v>
      </c>
      <c r="H120" s="210">
        <v>0</v>
      </c>
    </row>
    <row r="121" spans="1:8" ht="12.75" customHeight="1" x14ac:dyDescent="0.2">
      <c r="A121" s="206">
        <v>119</v>
      </c>
      <c r="B121" s="207">
        <v>2.8252314814814813E-2</v>
      </c>
      <c r="C121" s="208" t="s">
        <v>138</v>
      </c>
      <c r="D121" s="208" t="s">
        <v>252</v>
      </c>
      <c r="E121" s="208" t="s">
        <v>19</v>
      </c>
      <c r="F121" s="209" t="s">
        <v>66</v>
      </c>
      <c r="G121" s="210" t="s">
        <v>130</v>
      </c>
      <c r="H121" s="210">
        <v>0</v>
      </c>
    </row>
    <row r="122" spans="1:8" ht="12.75" customHeight="1" x14ac:dyDescent="0.2">
      <c r="A122" s="206">
        <v>120</v>
      </c>
      <c r="B122" s="207">
        <v>2.8310185185185185E-2</v>
      </c>
      <c r="C122" s="208" t="s">
        <v>195</v>
      </c>
      <c r="D122" s="208" t="s">
        <v>253</v>
      </c>
      <c r="E122" s="208" t="s">
        <v>30</v>
      </c>
      <c r="F122" s="209" t="s">
        <v>66</v>
      </c>
      <c r="G122" s="210" t="s">
        <v>84</v>
      </c>
      <c r="H122" s="210">
        <v>0</v>
      </c>
    </row>
    <row r="123" spans="1:8" ht="12.75" customHeight="1" x14ac:dyDescent="0.2">
      <c r="A123" s="206">
        <v>121</v>
      </c>
      <c r="B123" s="207">
        <v>2.8483796296296295E-2</v>
      </c>
      <c r="C123" s="208" t="s">
        <v>216</v>
      </c>
      <c r="D123" s="208" t="s">
        <v>254</v>
      </c>
      <c r="E123" s="208" t="s">
        <v>44</v>
      </c>
      <c r="F123" s="209" t="s">
        <v>66</v>
      </c>
      <c r="G123" s="210" t="s">
        <v>84</v>
      </c>
      <c r="H123" s="210">
        <v>0</v>
      </c>
    </row>
    <row r="124" spans="1:8" ht="12.75" customHeight="1" x14ac:dyDescent="0.2">
      <c r="A124" s="206">
        <v>122</v>
      </c>
      <c r="B124" s="207">
        <v>2.8495370370370369E-2</v>
      </c>
      <c r="C124" s="208" t="s">
        <v>213</v>
      </c>
      <c r="D124" s="208" t="s">
        <v>255</v>
      </c>
      <c r="E124" s="208" t="s">
        <v>31</v>
      </c>
      <c r="F124" s="209" t="s">
        <v>66</v>
      </c>
      <c r="G124" s="210" t="s">
        <v>130</v>
      </c>
      <c r="H124" s="210">
        <v>0</v>
      </c>
    </row>
    <row r="125" spans="1:8" ht="12.75" customHeight="1" x14ac:dyDescent="0.2">
      <c r="A125" s="206">
        <v>123</v>
      </c>
      <c r="B125" s="207">
        <v>2.8518518518518519E-2</v>
      </c>
      <c r="C125" s="208" t="s">
        <v>256</v>
      </c>
      <c r="D125" s="208" t="s">
        <v>148</v>
      </c>
      <c r="E125" s="208" t="s">
        <v>32</v>
      </c>
      <c r="F125" s="209" t="s">
        <v>66</v>
      </c>
      <c r="G125" s="210" t="s">
        <v>130</v>
      </c>
      <c r="H125" s="210">
        <v>0</v>
      </c>
    </row>
    <row r="126" spans="1:8" ht="12.75" customHeight="1" x14ac:dyDescent="0.2">
      <c r="A126" s="211">
        <v>124</v>
      </c>
      <c r="B126" s="212">
        <v>2.8530092592592593E-2</v>
      </c>
      <c r="C126" s="213" t="s">
        <v>257</v>
      </c>
      <c r="D126" s="213" t="s">
        <v>177</v>
      </c>
      <c r="E126" s="213" t="s">
        <v>20</v>
      </c>
      <c r="F126" s="214" t="s">
        <v>66</v>
      </c>
      <c r="G126" s="215" t="s">
        <v>0</v>
      </c>
      <c r="H126" s="215">
        <v>0</v>
      </c>
    </row>
    <row r="127" spans="1:8" ht="12.75" customHeight="1" x14ac:dyDescent="0.2">
      <c r="A127" s="206">
        <v>125</v>
      </c>
      <c r="B127" s="207">
        <v>2.8587962962962964E-2</v>
      </c>
      <c r="C127" s="208" t="s">
        <v>185</v>
      </c>
      <c r="D127" s="208" t="s">
        <v>258</v>
      </c>
      <c r="E127" s="208" t="s">
        <v>26</v>
      </c>
      <c r="F127" s="209" t="s">
        <v>66</v>
      </c>
      <c r="G127" s="210" t="s">
        <v>84</v>
      </c>
      <c r="H127" s="210">
        <v>0</v>
      </c>
    </row>
    <row r="128" spans="1:8" ht="12.75" customHeight="1" x14ac:dyDescent="0.2">
      <c r="A128" s="206">
        <v>126</v>
      </c>
      <c r="B128" s="207">
        <v>2.8657407407407406E-2</v>
      </c>
      <c r="C128" s="208" t="s">
        <v>116</v>
      </c>
      <c r="D128" s="208" t="s">
        <v>259</v>
      </c>
      <c r="E128" s="208" t="s">
        <v>22</v>
      </c>
      <c r="F128" s="209" t="s">
        <v>66</v>
      </c>
      <c r="G128" s="210" t="s">
        <v>84</v>
      </c>
      <c r="H128" s="210">
        <v>0</v>
      </c>
    </row>
    <row r="129" spans="1:8" ht="12.75" customHeight="1" x14ac:dyDescent="0.2">
      <c r="A129" s="206">
        <v>127</v>
      </c>
      <c r="B129" s="207">
        <v>2.8750000000000001E-2</v>
      </c>
      <c r="C129" s="208" t="s">
        <v>260</v>
      </c>
      <c r="D129" s="208" t="s">
        <v>261</v>
      </c>
      <c r="E129" s="208" t="s">
        <v>25</v>
      </c>
      <c r="F129" s="209" t="s">
        <v>66</v>
      </c>
      <c r="G129" s="210" t="s">
        <v>84</v>
      </c>
      <c r="H129" s="210">
        <v>0</v>
      </c>
    </row>
    <row r="130" spans="1:8" ht="12.75" customHeight="1" x14ac:dyDescent="0.2">
      <c r="A130" s="206">
        <v>128</v>
      </c>
      <c r="B130" s="207">
        <v>2.8761574074074075E-2</v>
      </c>
      <c r="C130" s="208" t="s">
        <v>262</v>
      </c>
      <c r="D130" s="208" t="s">
        <v>115</v>
      </c>
      <c r="E130" s="208" t="s">
        <v>28</v>
      </c>
      <c r="F130" s="209" t="s">
        <v>66</v>
      </c>
      <c r="G130" s="210" t="s">
        <v>84</v>
      </c>
      <c r="H130" s="210">
        <v>0</v>
      </c>
    </row>
    <row r="131" spans="1:8" ht="12.75" customHeight="1" x14ac:dyDescent="0.2">
      <c r="A131" s="206">
        <v>129</v>
      </c>
      <c r="B131" s="207">
        <v>2.8796296296296296E-2</v>
      </c>
      <c r="C131" s="208" t="s">
        <v>82</v>
      </c>
      <c r="D131" s="208" t="s">
        <v>263</v>
      </c>
      <c r="E131" s="208" t="s">
        <v>33</v>
      </c>
      <c r="F131" s="209" t="s">
        <v>66</v>
      </c>
      <c r="G131" s="210" t="s">
        <v>0</v>
      </c>
      <c r="H131" s="210">
        <v>0</v>
      </c>
    </row>
    <row r="132" spans="1:8" ht="12.75" customHeight="1" x14ac:dyDescent="0.2">
      <c r="A132" s="206">
        <v>130</v>
      </c>
      <c r="B132" s="207">
        <v>2.8854166666666667E-2</v>
      </c>
      <c r="C132" s="208" t="s">
        <v>178</v>
      </c>
      <c r="D132" s="208" t="s">
        <v>264</v>
      </c>
      <c r="E132" s="208" t="s">
        <v>32</v>
      </c>
      <c r="F132" s="209" t="s">
        <v>66</v>
      </c>
      <c r="G132" s="210" t="s">
        <v>130</v>
      </c>
      <c r="H132" s="210">
        <v>0</v>
      </c>
    </row>
    <row r="133" spans="1:8" ht="12.75" customHeight="1" x14ac:dyDescent="0.2">
      <c r="A133" s="206">
        <v>131</v>
      </c>
      <c r="B133" s="207">
        <v>2.8923611111111112E-2</v>
      </c>
      <c r="C133" s="208" t="s">
        <v>265</v>
      </c>
      <c r="D133" s="208" t="s">
        <v>266</v>
      </c>
      <c r="E133" s="208" t="s">
        <v>23</v>
      </c>
      <c r="F133" s="209" t="s">
        <v>66</v>
      </c>
      <c r="G133" s="210" t="s">
        <v>84</v>
      </c>
      <c r="H133" s="210">
        <v>0</v>
      </c>
    </row>
    <row r="134" spans="1:8" ht="12.75" customHeight="1" x14ac:dyDescent="0.2">
      <c r="A134" s="206">
        <v>132</v>
      </c>
      <c r="B134" s="207">
        <v>2.8981481481481483E-2</v>
      </c>
      <c r="C134" s="208" t="s">
        <v>92</v>
      </c>
      <c r="D134" s="208" t="s">
        <v>267</v>
      </c>
      <c r="E134" s="208" t="s">
        <v>30</v>
      </c>
      <c r="F134" s="209" t="s">
        <v>66</v>
      </c>
      <c r="G134" s="210" t="s">
        <v>130</v>
      </c>
      <c r="H134" s="210">
        <v>0</v>
      </c>
    </row>
    <row r="135" spans="1:8" ht="12.75" customHeight="1" x14ac:dyDescent="0.2">
      <c r="A135" s="206">
        <v>133</v>
      </c>
      <c r="B135" s="207">
        <v>2.9016203703703704E-2</v>
      </c>
      <c r="C135" s="208" t="s">
        <v>268</v>
      </c>
      <c r="D135" s="208" t="s">
        <v>269</v>
      </c>
      <c r="E135" s="208" t="s">
        <v>31</v>
      </c>
      <c r="F135" s="209" t="s">
        <v>66</v>
      </c>
      <c r="G135" s="210" t="s">
        <v>180</v>
      </c>
      <c r="H135" s="210">
        <v>0</v>
      </c>
    </row>
    <row r="136" spans="1:8" ht="12.75" customHeight="1" x14ac:dyDescent="0.2">
      <c r="A136" s="206">
        <v>134</v>
      </c>
      <c r="B136" s="207">
        <v>2.914351851851852E-2</v>
      </c>
      <c r="C136" s="208" t="s">
        <v>109</v>
      </c>
      <c r="D136" s="208" t="s">
        <v>270</v>
      </c>
      <c r="E136" s="208" t="s">
        <v>19</v>
      </c>
      <c r="F136" s="209" t="s">
        <v>66</v>
      </c>
      <c r="G136" s="210" t="s">
        <v>0</v>
      </c>
      <c r="H136" s="210">
        <v>0</v>
      </c>
    </row>
    <row r="137" spans="1:8" ht="12.75" customHeight="1" x14ac:dyDescent="0.2">
      <c r="A137" s="206">
        <v>135</v>
      </c>
      <c r="B137" s="207">
        <v>2.9328703703703704E-2</v>
      </c>
      <c r="C137" s="208" t="s">
        <v>271</v>
      </c>
      <c r="D137" s="208" t="s">
        <v>272</v>
      </c>
      <c r="E137" s="208" t="s">
        <v>25</v>
      </c>
      <c r="F137" s="209" t="s">
        <v>66</v>
      </c>
      <c r="G137" s="210" t="s">
        <v>0</v>
      </c>
      <c r="H137" s="210">
        <v>0</v>
      </c>
    </row>
    <row r="138" spans="1:8" ht="12.75" customHeight="1" x14ac:dyDescent="0.2">
      <c r="A138" s="206">
        <v>136</v>
      </c>
      <c r="B138" s="207">
        <v>2.9351851851851851E-2</v>
      </c>
      <c r="C138" s="208" t="s">
        <v>185</v>
      </c>
      <c r="D138" s="208" t="s">
        <v>273</v>
      </c>
      <c r="E138" s="208" t="s">
        <v>26</v>
      </c>
      <c r="F138" s="209" t="s">
        <v>66</v>
      </c>
      <c r="G138" s="210" t="s">
        <v>84</v>
      </c>
      <c r="H138" s="210">
        <v>0</v>
      </c>
    </row>
    <row r="139" spans="1:8" ht="12.75" customHeight="1" x14ac:dyDescent="0.2">
      <c r="A139" s="206">
        <v>137</v>
      </c>
      <c r="B139" s="207">
        <v>2.9386574074074075E-2</v>
      </c>
      <c r="C139" s="208" t="s">
        <v>213</v>
      </c>
      <c r="D139" s="208" t="s">
        <v>274</v>
      </c>
      <c r="E139" s="208" t="s">
        <v>31</v>
      </c>
      <c r="F139" s="209" t="s">
        <v>66</v>
      </c>
      <c r="G139" s="210" t="s">
        <v>0</v>
      </c>
      <c r="H139" s="210">
        <v>0</v>
      </c>
    </row>
    <row r="140" spans="1:8" ht="12.75" customHeight="1" x14ac:dyDescent="0.2">
      <c r="A140" s="206">
        <v>138</v>
      </c>
      <c r="B140" s="207">
        <v>2.9421296296296296E-2</v>
      </c>
      <c r="C140" s="208" t="s">
        <v>118</v>
      </c>
      <c r="D140" s="208" t="s">
        <v>275</v>
      </c>
      <c r="E140" s="208" t="s">
        <v>29</v>
      </c>
      <c r="F140" s="209" t="s">
        <v>66</v>
      </c>
      <c r="G140" s="210" t="s">
        <v>67</v>
      </c>
      <c r="H140" s="210">
        <v>0</v>
      </c>
    </row>
    <row r="141" spans="1:8" ht="12.75" customHeight="1" x14ac:dyDescent="0.2">
      <c r="A141" s="206">
        <v>139</v>
      </c>
      <c r="B141" s="207">
        <v>2.943287037037037E-2</v>
      </c>
      <c r="C141" s="208" t="s">
        <v>82</v>
      </c>
      <c r="D141" s="208" t="s">
        <v>276</v>
      </c>
      <c r="E141" s="208" t="s">
        <v>21</v>
      </c>
      <c r="F141" s="209" t="s">
        <v>66</v>
      </c>
      <c r="G141" s="210" t="s">
        <v>84</v>
      </c>
      <c r="H141" s="210">
        <v>0</v>
      </c>
    </row>
    <row r="142" spans="1:8" ht="12.75" customHeight="1" x14ac:dyDescent="0.2">
      <c r="A142" s="206">
        <v>140</v>
      </c>
      <c r="B142" s="207">
        <v>2.9479166666666667E-2</v>
      </c>
      <c r="C142" s="208" t="s">
        <v>277</v>
      </c>
      <c r="D142" s="208" t="s">
        <v>278</v>
      </c>
      <c r="E142" s="208" t="s">
        <v>33</v>
      </c>
      <c r="F142" s="209" t="s">
        <v>66</v>
      </c>
      <c r="G142" s="210" t="s">
        <v>0</v>
      </c>
      <c r="H142" s="210">
        <v>0</v>
      </c>
    </row>
    <row r="143" spans="1:8" ht="12.75" customHeight="1" x14ac:dyDescent="0.2">
      <c r="A143" s="206">
        <v>141</v>
      </c>
      <c r="B143" s="207">
        <v>2.960648148148148E-2</v>
      </c>
      <c r="C143" s="208" t="s">
        <v>279</v>
      </c>
      <c r="D143" s="208" t="s">
        <v>280</v>
      </c>
      <c r="E143" s="208" t="s">
        <v>33</v>
      </c>
      <c r="F143" s="209" t="s">
        <v>66</v>
      </c>
      <c r="G143" s="210" t="s">
        <v>0</v>
      </c>
      <c r="H143" s="210">
        <v>0</v>
      </c>
    </row>
    <row r="144" spans="1:8" ht="12.75" customHeight="1" x14ac:dyDescent="0.2">
      <c r="A144" s="206">
        <v>142</v>
      </c>
      <c r="B144" s="207">
        <v>2.9629629629629631E-2</v>
      </c>
      <c r="C144" s="208" t="s">
        <v>281</v>
      </c>
      <c r="D144" s="208" t="s">
        <v>282</v>
      </c>
      <c r="E144" s="208" t="s">
        <v>19</v>
      </c>
      <c r="F144" s="209" t="s">
        <v>66</v>
      </c>
      <c r="G144" s="210" t="s">
        <v>0</v>
      </c>
      <c r="H144" s="210">
        <v>0</v>
      </c>
    </row>
    <row r="145" spans="1:8" ht="12.75" customHeight="1" x14ac:dyDescent="0.2">
      <c r="A145" s="206">
        <v>143</v>
      </c>
      <c r="B145" s="207">
        <v>2.9814814814814815E-2</v>
      </c>
      <c r="C145" s="208" t="s">
        <v>283</v>
      </c>
      <c r="D145" s="208" t="s">
        <v>284</v>
      </c>
      <c r="E145" s="208" t="s">
        <v>18</v>
      </c>
      <c r="F145" s="209" t="s">
        <v>66</v>
      </c>
      <c r="G145" s="210" t="s">
        <v>0</v>
      </c>
      <c r="H145" s="210" t="s">
        <v>68</v>
      </c>
    </row>
    <row r="146" spans="1:8" ht="12.75" customHeight="1" x14ac:dyDescent="0.2">
      <c r="A146" s="206">
        <v>144</v>
      </c>
      <c r="B146" s="207">
        <v>0.03</v>
      </c>
      <c r="C146" s="208" t="s">
        <v>285</v>
      </c>
      <c r="D146" s="208" t="s">
        <v>286</v>
      </c>
      <c r="E146" s="208" t="s">
        <v>22</v>
      </c>
      <c r="F146" s="209" t="s">
        <v>66</v>
      </c>
      <c r="G146" s="210" t="s">
        <v>84</v>
      </c>
      <c r="H146" s="210">
        <v>0</v>
      </c>
    </row>
    <row r="147" spans="1:8" ht="12.75" customHeight="1" x14ac:dyDescent="0.2">
      <c r="A147" s="206">
        <v>145</v>
      </c>
      <c r="B147" s="207">
        <v>3.0046296296296297E-2</v>
      </c>
      <c r="C147" s="208" t="s">
        <v>144</v>
      </c>
      <c r="D147" s="208" t="s">
        <v>287</v>
      </c>
      <c r="E147" s="208" t="s">
        <v>25</v>
      </c>
      <c r="F147" s="209" t="s">
        <v>66</v>
      </c>
      <c r="G147" s="210" t="s">
        <v>84</v>
      </c>
      <c r="H147" s="210">
        <v>0</v>
      </c>
    </row>
    <row r="148" spans="1:8" ht="12.75" customHeight="1" x14ac:dyDescent="0.2">
      <c r="A148" s="206">
        <v>146</v>
      </c>
      <c r="B148" s="207">
        <v>3.0081018518518517E-2</v>
      </c>
      <c r="C148" s="208" t="s">
        <v>288</v>
      </c>
      <c r="D148" s="208" t="s">
        <v>289</v>
      </c>
      <c r="E148" s="208" t="s">
        <v>31</v>
      </c>
      <c r="F148" s="209" t="s">
        <v>66</v>
      </c>
      <c r="G148" s="210" t="s">
        <v>130</v>
      </c>
      <c r="H148" s="210">
        <v>0</v>
      </c>
    </row>
    <row r="149" spans="1:8" ht="12.75" customHeight="1" x14ac:dyDescent="0.2">
      <c r="A149" s="206">
        <v>147</v>
      </c>
      <c r="B149" s="207">
        <v>3.0115740740740742E-2</v>
      </c>
      <c r="C149" s="208" t="s">
        <v>290</v>
      </c>
      <c r="D149" s="208" t="s">
        <v>291</v>
      </c>
      <c r="E149" s="208" t="s">
        <v>31</v>
      </c>
      <c r="F149" s="209" t="s">
        <v>66</v>
      </c>
      <c r="G149" s="210" t="s">
        <v>84</v>
      </c>
      <c r="H149" s="210">
        <v>0</v>
      </c>
    </row>
    <row r="150" spans="1:8" ht="12.75" customHeight="1" x14ac:dyDescent="0.2">
      <c r="A150" s="206">
        <v>148</v>
      </c>
      <c r="B150" s="207">
        <v>3.0162037037037036E-2</v>
      </c>
      <c r="C150" s="208" t="s">
        <v>292</v>
      </c>
      <c r="D150" s="208" t="s">
        <v>293</v>
      </c>
      <c r="E150" s="208" t="s">
        <v>26</v>
      </c>
      <c r="F150" s="209" t="s">
        <v>66</v>
      </c>
      <c r="G150" s="210" t="s">
        <v>84</v>
      </c>
      <c r="H150" s="210">
        <v>0</v>
      </c>
    </row>
    <row r="151" spans="1:8" ht="12.75" customHeight="1" x14ac:dyDescent="0.2">
      <c r="A151" s="206">
        <v>149</v>
      </c>
      <c r="B151" s="207">
        <v>3.0219907407407407E-2</v>
      </c>
      <c r="C151" s="208" t="s">
        <v>294</v>
      </c>
      <c r="D151" s="208" t="s">
        <v>295</v>
      </c>
      <c r="E151" s="208" t="s">
        <v>32</v>
      </c>
      <c r="F151" s="209" t="s">
        <v>66</v>
      </c>
      <c r="G151" s="210" t="s">
        <v>0</v>
      </c>
      <c r="H151" s="210">
        <v>0</v>
      </c>
    </row>
    <row r="152" spans="1:8" ht="12.75" customHeight="1" x14ac:dyDescent="0.2">
      <c r="A152" s="206">
        <v>150</v>
      </c>
      <c r="B152" s="207">
        <v>3.0393518518518518E-2</v>
      </c>
      <c r="C152" s="208" t="s">
        <v>296</v>
      </c>
      <c r="D152" s="208" t="s">
        <v>297</v>
      </c>
      <c r="E152" s="208" t="s">
        <v>19</v>
      </c>
      <c r="F152" s="209" t="s">
        <v>66</v>
      </c>
      <c r="G152" s="210" t="s">
        <v>84</v>
      </c>
      <c r="H152" s="210">
        <v>0</v>
      </c>
    </row>
    <row r="153" spans="1:8" ht="12.75" customHeight="1" x14ac:dyDescent="0.2">
      <c r="A153" s="206">
        <v>151</v>
      </c>
      <c r="B153" s="207">
        <v>3.0428240740740742E-2</v>
      </c>
      <c r="C153" s="208" t="s">
        <v>298</v>
      </c>
      <c r="D153" s="208" t="s">
        <v>299</v>
      </c>
      <c r="E153" s="208" t="s">
        <v>34</v>
      </c>
      <c r="F153" s="209" t="s">
        <v>66</v>
      </c>
      <c r="G153" s="210" t="s">
        <v>0</v>
      </c>
      <c r="H153" s="210">
        <v>0</v>
      </c>
    </row>
    <row r="154" spans="1:8" ht="12.75" customHeight="1" x14ac:dyDescent="0.2">
      <c r="A154" s="206">
        <v>152</v>
      </c>
      <c r="B154" s="207">
        <v>3.048611111111111E-2</v>
      </c>
      <c r="C154" s="208" t="s">
        <v>300</v>
      </c>
      <c r="D154" s="208" t="s">
        <v>301</v>
      </c>
      <c r="E154" s="208" t="s">
        <v>21</v>
      </c>
      <c r="F154" s="209" t="s">
        <v>66</v>
      </c>
      <c r="G154" s="210" t="s">
        <v>130</v>
      </c>
      <c r="H154" s="210">
        <v>0</v>
      </c>
    </row>
    <row r="155" spans="1:8" ht="12.75" customHeight="1" x14ac:dyDescent="0.2">
      <c r="A155" s="206">
        <v>153</v>
      </c>
      <c r="B155" s="207">
        <v>3.0567129629629628E-2</v>
      </c>
      <c r="C155" s="208" t="s">
        <v>302</v>
      </c>
      <c r="D155" s="208" t="s">
        <v>303</v>
      </c>
      <c r="E155" s="208" t="s">
        <v>31</v>
      </c>
      <c r="F155" s="209" t="s">
        <v>66</v>
      </c>
      <c r="G155" s="210" t="s">
        <v>130</v>
      </c>
      <c r="H155" s="210">
        <v>0</v>
      </c>
    </row>
    <row r="156" spans="1:8" ht="12.75" customHeight="1" x14ac:dyDescent="0.2">
      <c r="A156" s="206">
        <v>154</v>
      </c>
      <c r="B156" s="207">
        <v>3.0578703703703705E-2</v>
      </c>
      <c r="C156" s="208" t="s">
        <v>167</v>
      </c>
      <c r="D156" s="208" t="s">
        <v>304</v>
      </c>
      <c r="E156" s="208" t="s">
        <v>30</v>
      </c>
      <c r="F156" s="209" t="s">
        <v>66</v>
      </c>
      <c r="G156" s="210" t="s">
        <v>84</v>
      </c>
      <c r="H156" s="210">
        <v>0</v>
      </c>
    </row>
    <row r="157" spans="1:8" ht="12.75" customHeight="1" x14ac:dyDescent="0.2">
      <c r="A157" s="206">
        <v>155</v>
      </c>
      <c r="B157" s="207">
        <v>3.0613425925925926E-2</v>
      </c>
      <c r="C157" s="208" t="s">
        <v>116</v>
      </c>
      <c r="D157" s="208" t="s">
        <v>305</v>
      </c>
      <c r="E157" s="208" t="s">
        <v>18</v>
      </c>
      <c r="F157" s="209" t="s">
        <v>66</v>
      </c>
      <c r="G157" s="210" t="s">
        <v>84</v>
      </c>
      <c r="H157" s="210">
        <v>0</v>
      </c>
    </row>
    <row r="158" spans="1:8" ht="12.75" customHeight="1" x14ac:dyDescent="0.2">
      <c r="A158" s="206">
        <v>156</v>
      </c>
      <c r="B158" s="207">
        <v>3.0682870370370371E-2</v>
      </c>
      <c r="C158" s="208" t="s">
        <v>113</v>
      </c>
      <c r="D158" s="208" t="s">
        <v>306</v>
      </c>
      <c r="E158" s="208" t="s">
        <v>31</v>
      </c>
      <c r="F158" s="209" t="s">
        <v>66</v>
      </c>
      <c r="G158" s="210" t="s">
        <v>130</v>
      </c>
      <c r="H158" s="210">
        <v>0</v>
      </c>
    </row>
    <row r="159" spans="1:8" ht="12.75" customHeight="1" x14ac:dyDescent="0.2">
      <c r="A159" s="206">
        <v>157</v>
      </c>
      <c r="B159" s="207">
        <v>3.079861111111111E-2</v>
      </c>
      <c r="C159" s="208" t="s">
        <v>218</v>
      </c>
      <c r="D159" s="208" t="s">
        <v>307</v>
      </c>
      <c r="E159" s="208" t="s">
        <v>25</v>
      </c>
      <c r="F159" s="209" t="s">
        <v>66</v>
      </c>
      <c r="G159" s="210" t="s">
        <v>0</v>
      </c>
      <c r="H159" s="210">
        <v>0</v>
      </c>
    </row>
    <row r="160" spans="1:8" ht="12.75" customHeight="1" x14ac:dyDescent="0.2">
      <c r="A160" s="206">
        <v>158</v>
      </c>
      <c r="B160" s="207">
        <v>3.1030092592592592E-2</v>
      </c>
      <c r="C160" s="208" t="s">
        <v>226</v>
      </c>
      <c r="D160" s="208" t="s">
        <v>308</v>
      </c>
      <c r="E160" s="208" t="s">
        <v>34</v>
      </c>
      <c r="F160" s="209" t="s">
        <v>66</v>
      </c>
      <c r="G160" s="210" t="s">
        <v>130</v>
      </c>
      <c r="H160" s="210">
        <v>0</v>
      </c>
    </row>
    <row r="161" spans="1:8" ht="12.75" customHeight="1" x14ac:dyDescent="0.2">
      <c r="A161" s="206">
        <v>159</v>
      </c>
      <c r="B161" s="207">
        <v>3.107638888888889E-2</v>
      </c>
      <c r="C161" s="208" t="s">
        <v>178</v>
      </c>
      <c r="D161" s="208" t="s">
        <v>309</v>
      </c>
      <c r="E161" s="208" t="s">
        <v>22</v>
      </c>
      <c r="F161" s="209" t="s">
        <v>66</v>
      </c>
      <c r="G161" s="210" t="s">
        <v>84</v>
      </c>
      <c r="H161" s="210">
        <v>0</v>
      </c>
    </row>
    <row r="162" spans="1:8" ht="12.75" customHeight="1" x14ac:dyDescent="0.2">
      <c r="A162" s="206">
        <v>160</v>
      </c>
      <c r="B162" s="207">
        <v>3.1087962962962963E-2</v>
      </c>
      <c r="C162" s="208" t="s">
        <v>204</v>
      </c>
      <c r="D162" s="208" t="s">
        <v>310</v>
      </c>
      <c r="E162" s="208" t="s">
        <v>26</v>
      </c>
      <c r="F162" s="209" t="s">
        <v>66</v>
      </c>
      <c r="G162" s="210" t="s">
        <v>84</v>
      </c>
      <c r="H162" s="210">
        <v>0</v>
      </c>
    </row>
    <row r="163" spans="1:8" ht="12.75" customHeight="1" x14ac:dyDescent="0.2">
      <c r="A163" s="206">
        <v>161</v>
      </c>
      <c r="B163" s="207">
        <v>3.1099537037037037E-2</v>
      </c>
      <c r="C163" s="208" t="s">
        <v>202</v>
      </c>
      <c r="D163" s="208" t="s">
        <v>311</v>
      </c>
      <c r="E163" s="208" t="s">
        <v>25</v>
      </c>
      <c r="F163" s="209" t="s">
        <v>66</v>
      </c>
      <c r="G163" s="210" t="s">
        <v>84</v>
      </c>
      <c r="H163" s="210">
        <v>0</v>
      </c>
    </row>
    <row r="164" spans="1:8" ht="12.75" customHeight="1" x14ac:dyDescent="0.2">
      <c r="A164" s="206">
        <v>162</v>
      </c>
      <c r="B164" s="207">
        <v>3.111111111111111E-2</v>
      </c>
      <c r="C164" s="208" t="s">
        <v>312</v>
      </c>
      <c r="D164" s="208" t="s">
        <v>313</v>
      </c>
      <c r="E164" s="208" t="s">
        <v>22</v>
      </c>
      <c r="F164" s="209" t="s">
        <v>66</v>
      </c>
      <c r="G164" s="210" t="s">
        <v>314</v>
      </c>
      <c r="H164" s="210">
        <v>0</v>
      </c>
    </row>
    <row r="165" spans="1:8" ht="12.75" customHeight="1" x14ac:dyDescent="0.2">
      <c r="A165" s="206">
        <v>163</v>
      </c>
      <c r="B165" s="207">
        <v>3.1284722222222221E-2</v>
      </c>
      <c r="C165" s="208" t="s">
        <v>150</v>
      </c>
      <c r="D165" s="208" t="s">
        <v>85</v>
      </c>
      <c r="E165" s="208" t="s">
        <v>24</v>
      </c>
      <c r="F165" s="209" t="s">
        <v>66</v>
      </c>
      <c r="G165" s="210" t="s">
        <v>84</v>
      </c>
      <c r="H165" s="210">
        <v>0</v>
      </c>
    </row>
    <row r="166" spans="1:8" ht="12.75" customHeight="1" x14ac:dyDescent="0.2">
      <c r="A166" s="206">
        <v>164</v>
      </c>
      <c r="B166" s="207">
        <v>3.1400462962962963E-2</v>
      </c>
      <c r="C166" s="208" t="s">
        <v>80</v>
      </c>
      <c r="D166" s="208" t="s">
        <v>315</v>
      </c>
      <c r="E166" s="208" t="s">
        <v>28</v>
      </c>
      <c r="F166" s="209" t="s">
        <v>66</v>
      </c>
      <c r="G166" s="210" t="s">
        <v>84</v>
      </c>
      <c r="H166" s="210">
        <v>0</v>
      </c>
    </row>
    <row r="167" spans="1:8" ht="12.75" customHeight="1" x14ac:dyDescent="0.2">
      <c r="A167" s="206">
        <v>165</v>
      </c>
      <c r="B167" s="207">
        <v>3.1493055555555559E-2</v>
      </c>
      <c r="C167" s="208" t="s">
        <v>120</v>
      </c>
      <c r="D167" s="208" t="s">
        <v>316</v>
      </c>
      <c r="E167" s="208" t="s">
        <v>31</v>
      </c>
      <c r="F167" s="209" t="s">
        <v>66</v>
      </c>
      <c r="G167" s="210" t="s">
        <v>130</v>
      </c>
      <c r="H167" s="210">
        <v>0</v>
      </c>
    </row>
    <row r="168" spans="1:8" ht="12.75" customHeight="1" x14ac:dyDescent="0.2">
      <c r="A168" s="206">
        <v>166</v>
      </c>
      <c r="B168" s="207">
        <v>3.1666666666666669E-2</v>
      </c>
      <c r="C168" s="208" t="s">
        <v>317</v>
      </c>
      <c r="D168" s="208" t="s">
        <v>318</v>
      </c>
      <c r="E168" s="208" t="s">
        <v>31</v>
      </c>
      <c r="F168" s="209" t="s">
        <v>66</v>
      </c>
      <c r="G168" s="210" t="s">
        <v>130</v>
      </c>
      <c r="H168" s="210">
        <v>0</v>
      </c>
    </row>
    <row r="169" spans="1:8" ht="12.75" customHeight="1" x14ac:dyDescent="0.2">
      <c r="A169" s="206">
        <v>167</v>
      </c>
      <c r="B169" s="207">
        <v>3.1712962962962964E-2</v>
      </c>
      <c r="C169" s="208" t="s">
        <v>197</v>
      </c>
      <c r="D169" s="208" t="s">
        <v>319</v>
      </c>
      <c r="E169" s="208" t="s">
        <v>24</v>
      </c>
      <c r="F169" s="209" t="s">
        <v>66</v>
      </c>
      <c r="G169" s="210" t="s">
        <v>130</v>
      </c>
      <c r="H169" s="210">
        <v>0</v>
      </c>
    </row>
    <row r="170" spans="1:8" ht="12.75" customHeight="1" x14ac:dyDescent="0.2">
      <c r="A170" s="206">
        <v>168</v>
      </c>
      <c r="B170" s="207">
        <v>3.1782407407407405E-2</v>
      </c>
      <c r="C170" s="208" t="s">
        <v>90</v>
      </c>
      <c r="D170" s="208" t="s">
        <v>320</v>
      </c>
      <c r="E170" s="208" t="s">
        <v>44</v>
      </c>
      <c r="F170" s="209" t="s">
        <v>66</v>
      </c>
      <c r="G170" s="210" t="s">
        <v>84</v>
      </c>
      <c r="H170" s="210">
        <v>0</v>
      </c>
    </row>
    <row r="171" spans="1:8" ht="12.75" customHeight="1" x14ac:dyDescent="0.2">
      <c r="A171" s="206">
        <v>169</v>
      </c>
      <c r="B171" s="207">
        <v>3.1805555555555552E-2</v>
      </c>
      <c r="C171" s="208" t="s">
        <v>82</v>
      </c>
      <c r="D171" s="208" t="s">
        <v>321</v>
      </c>
      <c r="E171" s="208" t="s">
        <v>29</v>
      </c>
      <c r="F171" s="209" t="s">
        <v>66</v>
      </c>
      <c r="G171" s="210" t="s">
        <v>130</v>
      </c>
      <c r="H171" s="210" t="s">
        <v>100</v>
      </c>
    </row>
    <row r="172" spans="1:8" ht="12.75" customHeight="1" x14ac:dyDescent="0.2">
      <c r="A172" s="206">
        <v>170</v>
      </c>
      <c r="B172" s="207">
        <v>3.1828703703703706E-2</v>
      </c>
      <c r="C172" s="208" t="s">
        <v>101</v>
      </c>
      <c r="D172" s="208" t="s">
        <v>322</v>
      </c>
      <c r="E172" s="208" t="s">
        <v>43</v>
      </c>
      <c r="F172" s="209" t="s">
        <v>66</v>
      </c>
      <c r="G172" s="210" t="s">
        <v>0</v>
      </c>
      <c r="H172" s="210">
        <v>0</v>
      </c>
    </row>
    <row r="173" spans="1:8" ht="12.75" customHeight="1" x14ac:dyDescent="0.2">
      <c r="A173" s="206">
        <v>171</v>
      </c>
      <c r="B173" s="207">
        <v>3.1863425925925927E-2</v>
      </c>
      <c r="C173" s="208" t="s">
        <v>323</v>
      </c>
      <c r="D173" s="208" t="s">
        <v>275</v>
      </c>
      <c r="E173" s="208" t="s">
        <v>30</v>
      </c>
      <c r="F173" s="209" t="s">
        <v>66</v>
      </c>
      <c r="G173" s="210" t="s">
        <v>180</v>
      </c>
      <c r="H173" s="210">
        <v>0</v>
      </c>
    </row>
    <row r="174" spans="1:8" ht="12.75" customHeight="1" x14ac:dyDescent="0.2">
      <c r="A174" s="206">
        <v>172</v>
      </c>
      <c r="B174" s="207">
        <v>3.2037037037037037E-2</v>
      </c>
      <c r="C174" s="208" t="s">
        <v>178</v>
      </c>
      <c r="D174" s="208" t="s">
        <v>324</v>
      </c>
      <c r="E174" s="208" t="s">
        <v>25</v>
      </c>
      <c r="F174" s="209" t="s">
        <v>66</v>
      </c>
      <c r="G174" s="210" t="s">
        <v>130</v>
      </c>
      <c r="H174" s="210">
        <v>0</v>
      </c>
    </row>
    <row r="175" spans="1:8" ht="12.75" customHeight="1" x14ac:dyDescent="0.2">
      <c r="A175" s="206">
        <v>173</v>
      </c>
      <c r="B175" s="207">
        <v>3.2060185185185185E-2</v>
      </c>
      <c r="C175" s="208" t="s">
        <v>120</v>
      </c>
      <c r="D175" s="208" t="s">
        <v>211</v>
      </c>
      <c r="E175" s="208" t="s">
        <v>34</v>
      </c>
      <c r="F175" s="209" t="s">
        <v>66</v>
      </c>
      <c r="G175" s="210" t="s">
        <v>130</v>
      </c>
      <c r="H175" s="210">
        <v>0</v>
      </c>
    </row>
    <row r="176" spans="1:8" ht="12.75" customHeight="1" x14ac:dyDescent="0.2">
      <c r="A176" s="206">
        <v>174</v>
      </c>
      <c r="B176" s="207">
        <v>3.2094907407407405E-2</v>
      </c>
      <c r="C176" s="208" t="s">
        <v>213</v>
      </c>
      <c r="D176" s="208" t="s">
        <v>325</v>
      </c>
      <c r="E176" s="208" t="s">
        <v>34</v>
      </c>
      <c r="F176" s="209" t="s">
        <v>66</v>
      </c>
      <c r="G176" s="210" t="s">
        <v>180</v>
      </c>
      <c r="H176" s="210">
        <v>0</v>
      </c>
    </row>
    <row r="177" spans="1:8" ht="12.75" customHeight="1" x14ac:dyDescent="0.2">
      <c r="A177" s="211">
        <v>175</v>
      </c>
      <c r="B177" s="212">
        <v>3.2361111111111111E-2</v>
      </c>
      <c r="C177" s="213" t="s">
        <v>113</v>
      </c>
      <c r="D177" s="213" t="s">
        <v>326</v>
      </c>
      <c r="E177" s="213" t="s">
        <v>20</v>
      </c>
      <c r="F177" s="214" t="s">
        <v>66</v>
      </c>
      <c r="G177" s="215" t="s">
        <v>130</v>
      </c>
      <c r="H177" s="215">
        <v>0</v>
      </c>
    </row>
    <row r="178" spans="1:8" ht="12.75" customHeight="1" x14ac:dyDescent="0.2">
      <c r="A178" s="206">
        <v>176</v>
      </c>
      <c r="B178" s="207">
        <v>3.2384259259259258E-2</v>
      </c>
      <c r="C178" s="208" t="s">
        <v>69</v>
      </c>
      <c r="D178" s="208" t="s">
        <v>327</v>
      </c>
      <c r="E178" s="208" t="s">
        <v>21</v>
      </c>
      <c r="F178" s="209" t="s">
        <v>66</v>
      </c>
      <c r="G178" s="210" t="s">
        <v>0</v>
      </c>
      <c r="H178" s="210">
        <v>0</v>
      </c>
    </row>
    <row r="179" spans="1:8" ht="12.75" customHeight="1" x14ac:dyDescent="0.2">
      <c r="A179" s="211">
        <v>177</v>
      </c>
      <c r="B179" s="212">
        <v>3.2418981481481479E-2</v>
      </c>
      <c r="C179" s="213" t="s">
        <v>262</v>
      </c>
      <c r="D179" s="213" t="s">
        <v>328</v>
      </c>
      <c r="E179" s="213" t="s">
        <v>20</v>
      </c>
      <c r="F179" s="214" t="s">
        <v>66</v>
      </c>
      <c r="G179" s="215" t="s">
        <v>0</v>
      </c>
      <c r="H179" s="215">
        <v>0</v>
      </c>
    </row>
    <row r="180" spans="1:8" ht="12.75" customHeight="1" x14ac:dyDescent="0.2">
      <c r="A180" s="206">
        <v>178</v>
      </c>
      <c r="B180" s="207">
        <v>3.2488425925925928E-2</v>
      </c>
      <c r="C180" s="208" t="s">
        <v>329</v>
      </c>
      <c r="D180" s="208" t="s">
        <v>330</v>
      </c>
      <c r="E180" s="208" t="s">
        <v>24</v>
      </c>
      <c r="F180" s="209" t="s">
        <v>66</v>
      </c>
      <c r="G180" s="210" t="s">
        <v>180</v>
      </c>
      <c r="H180" s="210">
        <v>0</v>
      </c>
    </row>
    <row r="181" spans="1:8" ht="12.75" customHeight="1" x14ac:dyDescent="0.2">
      <c r="A181" s="206">
        <v>179</v>
      </c>
      <c r="B181" s="207">
        <v>3.2511574074074075E-2</v>
      </c>
      <c r="C181" s="208" t="s">
        <v>331</v>
      </c>
      <c r="D181" s="208" t="s">
        <v>332</v>
      </c>
      <c r="E181" s="208" t="s">
        <v>28</v>
      </c>
      <c r="F181" s="209" t="s">
        <v>66</v>
      </c>
      <c r="G181" s="210" t="s">
        <v>84</v>
      </c>
      <c r="H181" s="210">
        <v>0</v>
      </c>
    </row>
    <row r="182" spans="1:8" ht="12.75" customHeight="1" x14ac:dyDescent="0.2">
      <c r="A182" s="206">
        <v>180</v>
      </c>
      <c r="B182" s="207">
        <v>3.2557870370370369E-2</v>
      </c>
      <c r="C182" s="208" t="s">
        <v>333</v>
      </c>
      <c r="D182" s="208" t="s">
        <v>334</v>
      </c>
      <c r="E182" s="208" t="s">
        <v>28</v>
      </c>
      <c r="F182" s="209" t="s">
        <v>66</v>
      </c>
      <c r="G182" s="210" t="s">
        <v>130</v>
      </c>
      <c r="H182" s="210">
        <v>0</v>
      </c>
    </row>
    <row r="183" spans="1:8" ht="12.75" customHeight="1" x14ac:dyDescent="0.2">
      <c r="A183" s="206">
        <v>181</v>
      </c>
      <c r="B183" s="207">
        <v>3.2893518518518516E-2</v>
      </c>
      <c r="C183" s="208" t="s">
        <v>335</v>
      </c>
      <c r="D183" s="208" t="s">
        <v>336</v>
      </c>
      <c r="E183" s="208" t="s">
        <v>43</v>
      </c>
      <c r="F183" s="209" t="s">
        <v>66</v>
      </c>
      <c r="G183" s="210" t="s">
        <v>130</v>
      </c>
      <c r="H183" s="210">
        <v>0</v>
      </c>
    </row>
    <row r="184" spans="1:8" ht="12.75" customHeight="1" x14ac:dyDescent="0.2">
      <c r="A184" s="206">
        <v>182</v>
      </c>
      <c r="B184" s="207">
        <v>3.2997685185185185E-2</v>
      </c>
      <c r="C184" s="208" t="s">
        <v>335</v>
      </c>
      <c r="D184" s="208" t="s">
        <v>337</v>
      </c>
      <c r="E184" s="208" t="s">
        <v>44</v>
      </c>
      <c r="F184" s="209" t="s">
        <v>66</v>
      </c>
      <c r="G184" s="210" t="s">
        <v>130</v>
      </c>
      <c r="H184" s="210">
        <v>0</v>
      </c>
    </row>
    <row r="185" spans="1:8" ht="12.75" customHeight="1" x14ac:dyDescent="0.2">
      <c r="A185" s="206">
        <v>183</v>
      </c>
      <c r="B185" s="207">
        <v>3.3055555555555553E-2</v>
      </c>
      <c r="C185" s="208" t="s">
        <v>206</v>
      </c>
      <c r="D185" s="208" t="s">
        <v>338</v>
      </c>
      <c r="E185" s="208" t="s">
        <v>21</v>
      </c>
      <c r="F185" s="209" t="s">
        <v>66</v>
      </c>
      <c r="G185" s="210" t="s">
        <v>130</v>
      </c>
      <c r="H185" s="210">
        <v>0</v>
      </c>
    </row>
    <row r="186" spans="1:8" ht="12.75" customHeight="1" x14ac:dyDescent="0.2">
      <c r="A186" s="206">
        <v>184</v>
      </c>
      <c r="B186" s="207">
        <v>3.3229166666666664E-2</v>
      </c>
      <c r="C186" s="208" t="s">
        <v>296</v>
      </c>
      <c r="D186" s="208" t="s">
        <v>339</v>
      </c>
      <c r="E186" s="208" t="s">
        <v>19</v>
      </c>
      <c r="F186" s="209" t="s">
        <v>66</v>
      </c>
      <c r="G186" s="210" t="s">
        <v>180</v>
      </c>
      <c r="H186" s="210">
        <v>0</v>
      </c>
    </row>
    <row r="187" spans="1:8" ht="12.75" customHeight="1" x14ac:dyDescent="0.2">
      <c r="A187" s="206">
        <v>185</v>
      </c>
      <c r="B187" s="207">
        <v>3.3333333333333333E-2</v>
      </c>
      <c r="C187" s="208" t="s">
        <v>340</v>
      </c>
      <c r="D187" s="208" t="s">
        <v>341</v>
      </c>
      <c r="E187" s="208" t="s">
        <v>32</v>
      </c>
      <c r="F187" s="209" t="s">
        <v>66</v>
      </c>
      <c r="G187" s="210" t="s">
        <v>180</v>
      </c>
      <c r="H187" s="210">
        <v>0</v>
      </c>
    </row>
    <row r="188" spans="1:8" ht="12.75" customHeight="1" x14ac:dyDescent="0.2">
      <c r="A188" s="211">
        <v>186</v>
      </c>
      <c r="B188" s="212">
        <v>3.3750000000000002E-2</v>
      </c>
      <c r="C188" s="213" t="s">
        <v>323</v>
      </c>
      <c r="D188" s="213" t="s">
        <v>342</v>
      </c>
      <c r="E188" s="213" t="s">
        <v>20</v>
      </c>
      <c r="F188" s="214" t="s">
        <v>66</v>
      </c>
      <c r="G188" s="215" t="s">
        <v>314</v>
      </c>
      <c r="H188" s="215">
        <v>0</v>
      </c>
    </row>
    <row r="189" spans="1:8" ht="12.75" customHeight="1" x14ac:dyDescent="0.2">
      <c r="A189" s="206">
        <v>187</v>
      </c>
      <c r="B189" s="207">
        <v>3.3923611111111113E-2</v>
      </c>
      <c r="C189" s="208" t="s">
        <v>296</v>
      </c>
      <c r="D189" s="208" t="s">
        <v>343</v>
      </c>
      <c r="E189" s="208" t="s">
        <v>30</v>
      </c>
      <c r="F189" s="209" t="s">
        <v>66</v>
      </c>
      <c r="G189" s="210" t="s">
        <v>0</v>
      </c>
      <c r="H189" s="210">
        <v>0</v>
      </c>
    </row>
    <row r="190" spans="1:8" ht="12.75" customHeight="1" x14ac:dyDescent="0.2">
      <c r="A190" s="206">
        <v>188</v>
      </c>
      <c r="B190" s="207">
        <v>3.4074074074074076E-2</v>
      </c>
      <c r="C190" s="208" t="s">
        <v>344</v>
      </c>
      <c r="D190" s="208" t="s">
        <v>345</v>
      </c>
      <c r="E190" s="208" t="s">
        <v>19</v>
      </c>
      <c r="F190" s="209" t="s">
        <v>66</v>
      </c>
      <c r="G190" s="210" t="s">
        <v>180</v>
      </c>
      <c r="H190" s="210">
        <v>0</v>
      </c>
    </row>
    <row r="191" spans="1:8" ht="12.75" customHeight="1" x14ac:dyDescent="0.2">
      <c r="A191" s="206">
        <v>189</v>
      </c>
      <c r="B191" s="207">
        <v>3.4247685185185187E-2</v>
      </c>
      <c r="C191" s="208" t="s">
        <v>150</v>
      </c>
      <c r="D191" s="208" t="s">
        <v>346</v>
      </c>
      <c r="E191" s="208" t="s">
        <v>31</v>
      </c>
      <c r="F191" s="209" t="s">
        <v>66</v>
      </c>
      <c r="G191" s="210" t="s">
        <v>84</v>
      </c>
      <c r="H191" s="210">
        <v>0</v>
      </c>
    </row>
    <row r="192" spans="1:8" ht="12.75" customHeight="1" x14ac:dyDescent="0.2">
      <c r="A192" s="206">
        <v>190</v>
      </c>
      <c r="B192" s="207">
        <v>3.516203703703704E-2</v>
      </c>
      <c r="C192" s="208" t="s">
        <v>213</v>
      </c>
      <c r="D192" s="208" t="s">
        <v>347</v>
      </c>
      <c r="E192" s="208" t="s">
        <v>33</v>
      </c>
      <c r="F192" s="209" t="s">
        <v>66</v>
      </c>
      <c r="G192" s="210" t="s">
        <v>84</v>
      </c>
      <c r="H192" s="210">
        <v>0</v>
      </c>
    </row>
    <row r="193" spans="1:8" ht="12.75" customHeight="1" x14ac:dyDescent="0.2">
      <c r="A193" s="206">
        <v>191</v>
      </c>
      <c r="B193" s="207">
        <v>3.560185185185185E-2</v>
      </c>
      <c r="C193" s="208" t="s">
        <v>348</v>
      </c>
      <c r="D193" s="208" t="s">
        <v>349</v>
      </c>
      <c r="E193" s="208" t="s">
        <v>31</v>
      </c>
      <c r="F193" s="209" t="s">
        <v>66</v>
      </c>
      <c r="G193" s="210" t="s">
        <v>84</v>
      </c>
      <c r="H193" s="210">
        <v>0</v>
      </c>
    </row>
    <row r="194" spans="1:8" ht="12.75" customHeight="1" x14ac:dyDescent="0.2">
      <c r="A194" s="206">
        <v>192</v>
      </c>
      <c r="B194" s="207">
        <v>3.5671296296296298E-2</v>
      </c>
      <c r="C194" s="208" t="s">
        <v>202</v>
      </c>
      <c r="D194" s="208" t="s">
        <v>269</v>
      </c>
      <c r="E194" s="208" t="s">
        <v>31</v>
      </c>
      <c r="F194" s="209" t="s">
        <v>66</v>
      </c>
      <c r="G194" s="210" t="s">
        <v>130</v>
      </c>
      <c r="H194" s="210">
        <v>0</v>
      </c>
    </row>
    <row r="195" spans="1:8" ht="12.75" customHeight="1" x14ac:dyDescent="0.2">
      <c r="A195" s="206">
        <v>193</v>
      </c>
      <c r="B195" s="207">
        <v>3.5763888888888887E-2</v>
      </c>
      <c r="C195" s="208" t="s">
        <v>350</v>
      </c>
      <c r="D195" s="208" t="s">
        <v>351</v>
      </c>
      <c r="E195" s="208" t="s">
        <v>44</v>
      </c>
      <c r="F195" s="209" t="s">
        <v>66</v>
      </c>
      <c r="G195" s="210" t="s">
        <v>180</v>
      </c>
      <c r="H195" s="210">
        <v>0</v>
      </c>
    </row>
    <row r="196" spans="1:8" ht="12.75" customHeight="1" x14ac:dyDescent="0.2">
      <c r="A196" s="206">
        <v>194</v>
      </c>
      <c r="B196" s="207">
        <v>3.5902777777777777E-2</v>
      </c>
      <c r="C196" s="208" t="s">
        <v>71</v>
      </c>
      <c r="D196" s="208" t="s">
        <v>352</v>
      </c>
      <c r="E196" s="208" t="s">
        <v>19</v>
      </c>
      <c r="F196" s="209" t="s">
        <v>66</v>
      </c>
      <c r="G196" s="210" t="s">
        <v>67</v>
      </c>
      <c r="H196" s="210">
        <v>0</v>
      </c>
    </row>
    <row r="197" spans="1:8" ht="12.75" customHeight="1" x14ac:dyDescent="0.2">
      <c r="A197" s="206">
        <v>195</v>
      </c>
      <c r="B197" s="207">
        <v>3.6388888888888887E-2</v>
      </c>
      <c r="C197" s="208" t="s">
        <v>329</v>
      </c>
      <c r="D197" s="208" t="s">
        <v>353</v>
      </c>
      <c r="E197" s="208" t="s">
        <v>34</v>
      </c>
      <c r="F197" s="209" t="s">
        <v>66</v>
      </c>
      <c r="G197" s="210" t="s">
        <v>180</v>
      </c>
      <c r="H197" s="210">
        <v>0</v>
      </c>
    </row>
    <row r="198" spans="1:8" ht="12.75" customHeight="1" x14ac:dyDescent="0.2">
      <c r="A198" s="206">
        <v>196</v>
      </c>
      <c r="B198" s="207">
        <v>3.6550925925925924E-2</v>
      </c>
      <c r="C198" s="208" t="s">
        <v>150</v>
      </c>
      <c r="D198" s="208" t="s">
        <v>354</v>
      </c>
      <c r="E198" s="208" t="s">
        <v>23</v>
      </c>
      <c r="F198" s="209" t="s">
        <v>66</v>
      </c>
      <c r="G198" s="210" t="s">
        <v>180</v>
      </c>
      <c r="H198" s="210" t="s">
        <v>100</v>
      </c>
    </row>
    <row r="199" spans="1:8" ht="12.75" customHeight="1" x14ac:dyDescent="0.2">
      <c r="A199" s="206">
        <v>197</v>
      </c>
      <c r="B199" s="207">
        <v>3.6666666666666667E-2</v>
      </c>
      <c r="C199" s="208" t="s">
        <v>355</v>
      </c>
      <c r="D199" s="208" t="s">
        <v>356</v>
      </c>
      <c r="E199" s="208" t="s">
        <v>18</v>
      </c>
      <c r="F199" s="209" t="s">
        <v>66</v>
      </c>
      <c r="G199" s="210" t="s">
        <v>180</v>
      </c>
      <c r="H199" s="210">
        <v>0</v>
      </c>
    </row>
    <row r="200" spans="1:8" ht="12.75" customHeight="1" x14ac:dyDescent="0.2">
      <c r="A200" s="206">
        <v>198</v>
      </c>
      <c r="B200" s="207">
        <v>3.6770833333333336E-2</v>
      </c>
      <c r="C200" s="208" t="s">
        <v>71</v>
      </c>
      <c r="D200" s="208" t="s">
        <v>357</v>
      </c>
      <c r="E200" s="208" t="s">
        <v>28</v>
      </c>
      <c r="F200" s="209" t="s">
        <v>66</v>
      </c>
      <c r="G200" s="210" t="s">
        <v>84</v>
      </c>
      <c r="H200" s="210">
        <v>0</v>
      </c>
    </row>
    <row r="201" spans="1:8" ht="12.75" customHeight="1" x14ac:dyDescent="0.2">
      <c r="A201" s="206">
        <v>199</v>
      </c>
      <c r="B201" s="207">
        <v>3.7939814814814815E-2</v>
      </c>
      <c r="C201" s="208" t="s">
        <v>213</v>
      </c>
      <c r="D201" s="208" t="s">
        <v>358</v>
      </c>
      <c r="E201" s="208" t="s">
        <v>21</v>
      </c>
      <c r="F201" s="209" t="s">
        <v>66</v>
      </c>
      <c r="G201" s="210" t="s">
        <v>130</v>
      </c>
      <c r="H201" s="210">
        <v>0</v>
      </c>
    </row>
    <row r="202" spans="1:8" ht="12.75" customHeight="1" x14ac:dyDescent="0.2">
      <c r="A202" s="206">
        <v>200</v>
      </c>
      <c r="B202" s="207">
        <v>3.8402777777777779E-2</v>
      </c>
      <c r="C202" s="208" t="s">
        <v>359</v>
      </c>
      <c r="D202" s="208" t="s">
        <v>360</v>
      </c>
      <c r="E202" s="208" t="s">
        <v>31</v>
      </c>
      <c r="F202" s="209" t="s">
        <v>66</v>
      </c>
      <c r="G202" s="210" t="s">
        <v>0</v>
      </c>
      <c r="H202" s="210">
        <v>0</v>
      </c>
    </row>
    <row r="203" spans="1:8" ht="12.75" customHeight="1" x14ac:dyDescent="0.2">
      <c r="A203" s="206">
        <v>201</v>
      </c>
      <c r="B203" s="207">
        <v>3.847222222222222E-2</v>
      </c>
      <c r="C203" s="208" t="s">
        <v>138</v>
      </c>
      <c r="D203" s="208" t="s">
        <v>361</v>
      </c>
      <c r="E203" s="208" t="s">
        <v>28</v>
      </c>
      <c r="F203" s="209" t="s">
        <v>66</v>
      </c>
      <c r="G203" s="210" t="s">
        <v>314</v>
      </c>
      <c r="H203" s="210">
        <v>0</v>
      </c>
    </row>
    <row r="204" spans="1:8" ht="12.75" customHeight="1" x14ac:dyDescent="0.2">
      <c r="A204" s="206">
        <v>202</v>
      </c>
      <c r="B204" s="207">
        <v>3.8703703703703705E-2</v>
      </c>
      <c r="C204" s="208" t="s">
        <v>362</v>
      </c>
      <c r="D204" s="208" t="s">
        <v>363</v>
      </c>
      <c r="E204" s="208" t="s">
        <v>27</v>
      </c>
      <c r="F204" s="209" t="s">
        <v>66</v>
      </c>
      <c r="G204" s="210" t="s">
        <v>130</v>
      </c>
      <c r="H204" s="210">
        <v>0</v>
      </c>
    </row>
    <row r="205" spans="1:8" ht="12.75" customHeight="1" x14ac:dyDescent="0.2">
      <c r="A205" s="206">
        <v>203</v>
      </c>
      <c r="B205" s="207">
        <v>3.9398148148148147E-2</v>
      </c>
      <c r="C205" s="208" t="s">
        <v>364</v>
      </c>
      <c r="D205" s="208" t="s">
        <v>365</v>
      </c>
      <c r="E205" s="208" t="s">
        <v>34</v>
      </c>
      <c r="F205" s="209" t="s">
        <v>66</v>
      </c>
      <c r="G205" s="210" t="s">
        <v>180</v>
      </c>
      <c r="H205" s="210">
        <v>0</v>
      </c>
    </row>
    <row r="206" spans="1:8" ht="12.75" customHeight="1" x14ac:dyDescent="0.2">
      <c r="A206" s="206">
        <v>204</v>
      </c>
      <c r="B206" s="207">
        <v>4.1064814814814818E-2</v>
      </c>
      <c r="C206" s="208" t="s">
        <v>296</v>
      </c>
      <c r="D206" s="208" t="s">
        <v>525</v>
      </c>
      <c r="E206" s="208" t="s">
        <v>41</v>
      </c>
      <c r="F206" s="209" t="s">
        <v>66</v>
      </c>
      <c r="G206" s="210" t="s">
        <v>130</v>
      </c>
      <c r="H206" s="210" t="s">
        <v>68</v>
      </c>
    </row>
    <row r="207" spans="1:8" ht="12.75" customHeight="1" x14ac:dyDescent="0.2">
      <c r="A207" s="206">
        <v>205</v>
      </c>
      <c r="B207" s="207">
        <v>4.1562500000000002E-2</v>
      </c>
      <c r="C207" s="208" t="s">
        <v>120</v>
      </c>
      <c r="D207" s="208" t="s">
        <v>366</v>
      </c>
      <c r="E207" s="208" t="s">
        <v>26</v>
      </c>
      <c r="F207" s="209" t="s">
        <v>66</v>
      </c>
      <c r="G207" s="210" t="s">
        <v>84</v>
      </c>
      <c r="H207" s="210">
        <v>0</v>
      </c>
    </row>
    <row r="208" spans="1:8" ht="12.75" customHeight="1" x14ac:dyDescent="0.2">
      <c r="A208" s="206">
        <v>206</v>
      </c>
      <c r="B208" s="207">
        <v>4.6979166666666669E-2</v>
      </c>
      <c r="C208" s="208" t="s">
        <v>92</v>
      </c>
      <c r="D208" s="208" t="s">
        <v>367</v>
      </c>
      <c r="E208" s="208" t="s">
        <v>32</v>
      </c>
      <c r="F208" s="209" t="s">
        <v>66</v>
      </c>
      <c r="G208" s="210" t="s">
        <v>180</v>
      </c>
      <c r="H208" s="210">
        <v>0</v>
      </c>
    </row>
    <row r="209" spans="1:8" ht="12.75" customHeight="1" x14ac:dyDescent="0.2">
      <c r="A209" s="206">
        <v>1</v>
      </c>
      <c r="B209" s="207">
        <v>2.4444444444444446E-2</v>
      </c>
      <c r="C209" s="208" t="s">
        <v>368</v>
      </c>
      <c r="D209" s="208" t="s">
        <v>369</v>
      </c>
      <c r="E209" s="208" t="s">
        <v>29</v>
      </c>
      <c r="F209" s="209" t="s">
        <v>370</v>
      </c>
      <c r="G209" s="210" t="s">
        <v>0</v>
      </c>
      <c r="H209" s="210">
        <v>0</v>
      </c>
    </row>
    <row r="210" spans="1:8" ht="12.75" customHeight="1" x14ac:dyDescent="0.2">
      <c r="A210" s="206">
        <v>2</v>
      </c>
      <c r="B210" s="207">
        <v>2.4965277777777777E-2</v>
      </c>
      <c r="C210" s="208" t="s">
        <v>371</v>
      </c>
      <c r="D210" s="208" t="s">
        <v>372</v>
      </c>
      <c r="E210" s="208" t="s">
        <v>22</v>
      </c>
      <c r="F210" s="209" t="s">
        <v>370</v>
      </c>
      <c r="G210" s="210" t="s">
        <v>0</v>
      </c>
      <c r="H210" s="210">
        <v>0</v>
      </c>
    </row>
    <row r="211" spans="1:8" ht="12.75" customHeight="1" x14ac:dyDescent="0.2">
      <c r="A211" s="206">
        <v>3</v>
      </c>
      <c r="B211" s="207">
        <v>2.5405092592592594E-2</v>
      </c>
      <c r="C211" s="208" t="s">
        <v>373</v>
      </c>
      <c r="D211" s="208" t="s">
        <v>374</v>
      </c>
      <c r="E211" s="208" t="s">
        <v>33</v>
      </c>
      <c r="F211" s="209" t="s">
        <v>370</v>
      </c>
      <c r="G211" s="210" t="s">
        <v>0</v>
      </c>
      <c r="H211" s="210">
        <v>0</v>
      </c>
    </row>
    <row r="212" spans="1:8" ht="12.75" customHeight="1" x14ac:dyDescent="0.2">
      <c r="A212" s="206">
        <v>4</v>
      </c>
      <c r="B212" s="207">
        <v>2.5960648148148149E-2</v>
      </c>
      <c r="C212" s="208" t="s">
        <v>375</v>
      </c>
      <c r="D212" s="208" t="s">
        <v>219</v>
      </c>
      <c r="E212" s="208" t="s">
        <v>32</v>
      </c>
      <c r="F212" s="209" t="s">
        <v>370</v>
      </c>
      <c r="G212" s="210" t="s">
        <v>0</v>
      </c>
      <c r="H212" s="210">
        <v>0</v>
      </c>
    </row>
    <row r="213" spans="1:8" ht="12.75" customHeight="1" x14ac:dyDescent="0.2">
      <c r="A213" s="206">
        <v>5</v>
      </c>
      <c r="B213" s="207">
        <v>2.6018518518518517E-2</v>
      </c>
      <c r="C213" s="208" t="s">
        <v>376</v>
      </c>
      <c r="D213" s="208" t="s">
        <v>377</v>
      </c>
      <c r="E213" s="208" t="s">
        <v>23</v>
      </c>
      <c r="F213" s="209" t="s">
        <v>370</v>
      </c>
      <c r="G213" s="210" t="s">
        <v>0</v>
      </c>
      <c r="H213" s="210">
        <v>0</v>
      </c>
    </row>
    <row r="214" spans="1:8" ht="12.75" customHeight="1" x14ac:dyDescent="0.2">
      <c r="A214" s="206">
        <v>6</v>
      </c>
      <c r="B214" s="207">
        <v>2.6805555555555555E-2</v>
      </c>
      <c r="C214" s="208" t="s">
        <v>378</v>
      </c>
      <c r="D214" s="208" t="s">
        <v>379</v>
      </c>
      <c r="E214" s="208" t="s">
        <v>27</v>
      </c>
      <c r="F214" s="209" t="s">
        <v>370</v>
      </c>
      <c r="G214" s="210" t="s">
        <v>0</v>
      </c>
      <c r="H214" s="210">
        <v>0</v>
      </c>
    </row>
    <row r="215" spans="1:8" ht="12.75" customHeight="1" x14ac:dyDescent="0.2">
      <c r="A215" s="206">
        <v>7</v>
      </c>
      <c r="B215" s="207">
        <v>2.71875E-2</v>
      </c>
      <c r="C215" s="208" t="s">
        <v>380</v>
      </c>
      <c r="D215" s="208" t="s">
        <v>381</v>
      </c>
      <c r="E215" s="208" t="s">
        <v>29</v>
      </c>
      <c r="F215" s="209" t="s">
        <v>370</v>
      </c>
      <c r="G215" s="210" t="s">
        <v>0</v>
      </c>
      <c r="H215" s="210">
        <v>0</v>
      </c>
    </row>
    <row r="216" spans="1:8" ht="12.75" customHeight="1" x14ac:dyDescent="0.2">
      <c r="A216" s="206">
        <v>8</v>
      </c>
      <c r="B216" s="207">
        <v>2.7372685185185184E-2</v>
      </c>
      <c r="C216" s="208" t="s">
        <v>382</v>
      </c>
      <c r="D216" s="208" t="s">
        <v>383</v>
      </c>
      <c r="E216" s="208" t="s">
        <v>24</v>
      </c>
      <c r="F216" s="209" t="s">
        <v>370</v>
      </c>
      <c r="G216" s="210" t="s">
        <v>0</v>
      </c>
      <c r="H216" s="210">
        <v>0</v>
      </c>
    </row>
    <row r="217" spans="1:8" ht="12.75" customHeight="1" x14ac:dyDescent="0.2">
      <c r="A217" s="206">
        <v>9</v>
      </c>
      <c r="B217" s="207">
        <v>2.75E-2</v>
      </c>
      <c r="C217" s="208" t="s">
        <v>384</v>
      </c>
      <c r="D217" s="208" t="s">
        <v>165</v>
      </c>
      <c r="E217" s="208" t="s">
        <v>25</v>
      </c>
      <c r="F217" s="209" t="s">
        <v>370</v>
      </c>
      <c r="G217" s="210" t="s">
        <v>0</v>
      </c>
      <c r="H217" s="210">
        <v>0</v>
      </c>
    </row>
    <row r="218" spans="1:8" ht="12.75" customHeight="1" x14ac:dyDescent="0.2">
      <c r="A218" s="206">
        <v>10</v>
      </c>
      <c r="B218" s="207">
        <v>2.7777777777777776E-2</v>
      </c>
      <c r="C218" s="208" t="s">
        <v>385</v>
      </c>
      <c r="D218" s="208" t="s">
        <v>386</v>
      </c>
      <c r="E218" s="208" t="s">
        <v>31</v>
      </c>
      <c r="F218" s="209" t="s">
        <v>370</v>
      </c>
      <c r="G218" s="210" t="s">
        <v>0</v>
      </c>
      <c r="H218" s="210">
        <v>0</v>
      </c>
    </row>
    <row r="219" spans="1:8" ht="12.75" customHeight="1" x14ac:dyDescent="0.2">
      <c r="A219" s="206">
        <v>11</v>
      </c>
      <c r="B219" s="207">
        <v>2.8113425925925927E-2</v>
      </c>
      <c r="C219" s="208" t="s">
        <v>387</v>
      </c>
      <c r="D219" s="208" t="s">
        <v>360</v>
      </c>
      <c r="E219" s="208" t="s">
        <v>31</v>
      </c>
      <c r="F219" s="209" t="s">
        <v>370</v>
      </c>
      <c r="G219" s="210" t="s">
        <v>0</v>
      </c>
      <c r="H219" s="210">
        <v>0</v>
      </c>
    </row>
    <row r="220" spans="1:8" ht="12.75" customHeight="1" x14ac:dyDescent="0.2">
      <c r="A220" s="206">
        <v>12</v>
      </c>
      <c r="B220" s="207">
        <v>2.8321759259259258E-2</v>
      </c>
      <c r="C220" s="208" t="s">
        <v>388</v>
      </c>
      <c r="D220" s="208" t="s">
        <v>313</v>
      </c>
      <c r="E220" s="208" t="s">
        <v>22</v>
      </c>
      <c r="F220" s="209" t="s">
        <v>370</v>
      </c>
      <c r="G220" s="210" t="s">
        <v>389</v>
      </c>
      <c r="H220" s="210">
        <v>0</v>
      </c>
    </row>
    <row r="221" spans="1:8" ht="12.75" customHeight="1" x14ac:dyDescent="0.2">
      <c r="A221" s="206">
        <v>13</v>
      </c>
      <c r="B221" s="207">
        <v>2.8483796296296295E-2</v>
      </c>
      <c r="C221" s="208" t="s">
        <v>375</v>
      </c>
      <c r="D221" s="208" t="s">
        <v>390</v>
      </c>
      <c r="E221" s="208" t="s">
        <v>29</v>
      </c>
      <c r="F221" s="209" t="s">
        <v>370</v>
      </c>
      <c r="G221" s="210" t="s">
        <v>0</v>
      </c>
      <c r="H221" s="210">
        <v>0</v>
      </c>
    </row>
    <row r="222" spans="1:8" ht="12.75" customHeight="1" x14ac:dyDescent="0.2">
      <c r="A222" s="206">
        <v>14</v>
      </c>
      <c r="B222" s="207">
        <v>2.8599537037037038E-2</v>
      </c>
      <c r="C222" s="208" t="s">
        <v>391</v>
      </c>
      <c r="D222" s="208" t="s">
        <v>392</v>
      </c>
      <c r="E222" s="208" t="s">
        <v>22</v>
      </c>
      <c r="F222" s="209" t="s">
        <v>370</v>
      </c>
      <c r="G222" s="210" t="s">
        <v>0</v>
      </c>
      <c r="H222" s="210">
        <v>0</v>
      </c>
    </row>
    <row r="223" spans="1:8" ht="12.75" customHeight="1" x14ac:dyDescent="0.2">
      <c r="A223" s="206">
        <v>15</v>
      </c>
      <c r="B223" s="207">
        <v>2.8946759259259259E-2</v>
      </c>
      <c r="C223" s="208" t="s">
        <v>393</v>
      </c>
      <c r="D223" s="208" t="s">
        <v>394</v>
      </c>
      <c r="E223" s="208" t="s">
        <v>19</v>
      </c>
      <c r="F223" s="209" t="s">
        <v>370</v>
      </c>
      <c r="G223" s="210" t="s">
        <v>395</v>
      </c>
      <c r="H223" s="210">
        <v>0</v>
      </c>
    </row>
    <row r="224" spans="1:8" ht="12.75" customHeight="1" x14ac:dyDescent="0.2">
      <c r="A224" s="206">
        <v>16</v>
      </c>
      <c r="B224" s="207">
        <v>2.9074074074074075E-2</v>
      </c>
      <c r="C224" s="208" t="s">
        <v>396</v>
      </c>
      <c r="D224" s="208" t="s">
        <v>266</v>
      </c>
      <c r="E224" s="208" t="s">
        <v>18</v>
      </c>
      <c r="F224" s="209" t="s">
        <v>370</v>
      </c>
      <c r="G224" s="210" t="s">
        <v>395</v>
      </c>
      <c r="H224" s="210">
        <v>0</v>
      </c>
    </row>
    <row r="225" spans="1:8" ht="12.75" customHeight="1" x14ac:dyDescent="0.2">
      <c r="A225" s="206">
        <v>17</v>
      </c>
      <c r="B225" s="207">
        <v>2.9398148148148149E-2</v>
      </c>
      <c r="C225" s="208" t="s">
        <v>371</v>
      </c>
      <c r="D225" s="208" t="s">
        <v>214</v>
      </c>
      <c r="E225" s="208" t="s">
        <v>32</v>
      </c>
      <c r="F225" s="209" t="s">
        <v>370</v>
      </c>
      <c r="G225" s="210" t="s">
        <v>0</v>
      </c>
      <c r="H225" s="210">
        <v>0</v>
      </c>
    </row>
    <row r="226" spans="1:8" ht="12.75" customHeight="1" x14ac:dyDescent="0.2">
      <c r="A226" s="206">
        <v>18</v>
      </c>
      <c r="B226" s="207">
        <v>2.9502314814814815E-2</v>
      </c>
      <c r="C226" s="208" t="s">
        <v>397</v>
      </c>
      <c r="D226" s="208" t="s">
        <v>398</v>
      </c>
      <c r="E226" s="208" t="s">
        <v>34</v>
      </c>
      <c r="F226" s="209" t="s">
        <v>370</v>
      </c>
      <c r="G226" s="210" t="s">
        <v>0</v>
      </c>
      <c r="H226" s="210">
        <v>0</v>
      </c>
    </row>
    <row r="227" spans="1:8" ht="12.75" customHeight="1" x14ac:dyDescent="0.2">
      <c r="A227" s="206">
        <v>19</v>
      </c>
      <c r="B227" s="207">
        <v>2.9699074074074076E-2</v>
      </c>
      <c r="C227" s="208" t="s">
        <v>385</v>
      </c>
      <c r="D227" s="208" t="s">
        <v>399</v>
      </c>
      <c r="E227" s="208" t="s">
        <v>27</v>
      </c>
      <c r="F227" s="209" t="s">
        <v>370</v>
      </c>
      <c r="G227" s="210" t="s">
        <v>0</v>
      </c>
      <c r="H227" s="210">
        <v>0</v>
      </c>
    </row>
    <row r="228" spans="1:8" ht="12.75" customHeight="1" x14ac:dyDescent="0.2">
      <c r="A228" s="206">
        <v>20</v>
      </c>
      <c r="B228" s="207">
        <v>2.9872685185185186E-2</v>
      </c>
      <c r="C228" s="208" t="s">
        <v>400</v>
      </c>
      <c r="D228" s="208" t="s">
        <v>401</v>
      </c>
      <c r="E228" s="208" t="s">
        <v>22</v>
      </c>
      <c r="F228" s="209" t="s">
        <v>370</v>
      </c>
      <c r="G228" s="210" t="s">
        <v>395</v>
      </c>
      <c r="H228" s="210">
        <v>0</v>
      </c>
    </row>
    <row r="229" spans="1:8" ht="12.75" customHeight="1" x14ac:dyDescent="0.2">
      <c r="A229" s="206">
        <v>21</v>
      </c>
      <c r="B229" s="207">
        <v>2.9942129629629631E-2</v>
      </c>
      <c r="C229" s="208" t="s">
        <v>402</v>
      </c>
      <c r="D229" s="208" t="s">
        <v>270</v>
      </c>
      <c r="E229" s="208" t="s">
        <v>30</v>
      </c>
      <c r="F229" s="209" t="s">
        <v>370</v>
      </c>
      <c r="G229" s="210" t="s">
        <v>0</v>
      </c>
      <c r="H229" s="210">
        <v>0</v>
      </c>
    </row>
    <row r="230" spans="1:8" ht="12.75" customHeight="1" x14ac:dyDescent="0.2">
      <c r="A230" s="206">
        <v>22</v>
      </c>
      <c r="B230" s="207">
        <v>3.0069444444444444E-2</v>
      </c>
      <c r="C230" s="208" t="s">
        <v>403</v>
      </c>
      <c r="D230" s="208" t="s">
        <v>404</v>
      </c>
      <c r="E230" s="208" t="s">
        <v>33</v>
      </c>
      <c r="F230" s="209" t="s">
        <v>370</v>
      </c>
      <c r="G230" s="210" t="s">
        <v>395</v>
      </c>
      <c r="H230" s="210">
        <v>0</v>
      </c>
    </row>
    <row r="231" spans="1:8" ht="12.75" customHeight="1" x14ac:dyDescent="0.2">
      <c r="A231" s="206">
        <v>23</v>
      </c>
      <c r="B231" s="207">
        <v>3.0115740740740742E-2</v>
      </c>
      <c r="C231" s="208" t="s">
        <v>405</v>
      </c>
      <c r="D231" s="208" t="s">
        <v>406</v>
      </c>
      <c r="E231" s="208" t="s">
        <v>26</v>
      </c>
      <c r="F231" s="209" t="s">
        <v>370</v>
      </c>
      <c r="G231" s="210" t="s">
        <v>395</v>
      </c>
      <c r="H231" s="210">
        <v>0</v>
      </c>
    </row>
    <row r="232" spans="1:8" ht="12.75" customHeight="1" x14ac:dyDescent="0.2">
      <c r="A232" s="206">
        <v>24</v>
      </c>
      <c r="B232" s="207">
        <v>3.0266203703703705E-2</v>
      </c>
      <c r="C232" s="208" t="s">
        <v>407</v>
      </c>
      <c r="D232" s="208" t="s">
        <v>408</v>
      </c>
      <c r="E232" s="208" t="s">
        <v>26</v>
      </c>
      <c r="F232" s="209" t="s">
        <v>370</v>
      </c>
      <c r="G232" s="210" t="s">
        <v>0</v>
      </c>
      <c r="H232" s="210">
        <v>0</v>
      </c>
    </row>
    <row r="233" spans="1:8" ht="12.75" customHeight="1" x14ac:dyDescent="0.2">
      <c r="A233" s="206">
        <v>25</v>
      </c>
      <c r="B233" s="207">
        <v>3.0289351851851852E-2</v>
      </c>
      <c r="C233" s="208" t="s">
        <v>409</v>
      </c>
      <c r="D233" s="208" t="s">
        <v>410</v>
      </c>
      <c r="E233" s="208" t="s">
        <v>26</v>
      </c>
      <c r="F233" s="209" t="s">
        <v>370</v>
      </c>
      <c r="G233" s="210" t="s">
        <v>395</v>
      </c>
      <c r="H233" s="210">
        <v>0</v>
      </c>
    </row>
    <row r="234" spans="1:8" ht="12.75" customHeight="1" x14ac:dyDescent="0.2">
      <c r="A234" s="206">
        <v>26</v>
      </c>
      <c r="B234" s="207">
        <v>3.0590277777777779E-2</v>
      </c>
      <c r="C234" s="208" t="s">
        <v>409</v>
      </c>
      <c r="D234" s="208" t="s">
        <v>411</v>
      </c>
      <c r="E234" s="208" t="s">
        <v>18</v>
      </c>
      <c r="F234" s="209" t="s">
        <v>370</v>
      </c>
      <c r="G234" s="210" t="s">
        <v>0</v>
      </c>
      <c r="H234" s="210">
        <v>0</v>
      </c>
    </row>
    <row r="235" spans="1:8" ht="12.75" customHeight="1" x14ac:dyDescent="0.2">
      <c r="A235" s="206">
        <v>27</v>
      </c>
      <c r="B235" s="207">
        <v>3.0694444444444444E-2</v>
      </c>
      <c r="C235" s="208" t="s">
        <v>412</v>
      </c>
      <c r="D235" s="208" t="s">
        <v>413</v>
      </c>
      <c r="E235" s="208" t="s">
        <v>21</v>
      </c>
      <c r="F235" s="209" t="s">
        <v>370</v>
      </c>
      <c r="G235" s="210" t="s">
        <v>0</v>
      </c>
      <c r="H235" s="210">
        <v>0</v>
      </c>
    </row>
    <row r="236" spans="1:8" ht="12.75" customHeight="1" x14ac:dyDescent="0.2">
      <c r="A236" s="206">
        <v>28</v>
      </c>
      <c r="B236" s="207">
        <v>3.0844907407407408E-2</v>
      </c>
      <c r="C236" s="208" t="s">
        <v>414</v>
      </c>
      <c r="D236" s="208" t="s">
        <v>415</v>
      </c>
      <c r="E236" s="208" t="s">
        <v>41</v>
      </c>
      <c r="F236" s="209" t="s">
        <v>370</v>
      </c>
      <c r="G236" s="210" t="s">
        <v>395</v>
      </c>
      <c r="H236" s="210">
        <v>0</v>
      </c>
    </row>
    <row r="237" spans="1:8" ht="12.75" customHeight="1" x14ac:dyDescent="0.2">
      <c r="A237" s="211">
        <v>29</v>
      </c>
      <c r="B237" s="212">
        <v>3.1018518518518518E-2</v>
      </c>
      <c r="C237" s="213" t="s">
        <v>416</v>
      </c>
      <c r="D237" s="213" t="s">
        <v>326</v>
      </c>
      <c r="E237" s="213" t="s">
        <v>20</v>
      </c>
      <c r="F237" s="214" t="s">
        <v>370</v>
      </c>
      <c r="G237" s="215" t="s">
        <v>417</v>
      </c>
      <c r="H237" s="215">
        <v>0</v>
      </c>
    </row>
    <row r="238" spans="1:8" ht="12.75" customHeight="1" x14ac:dyDescent="0.2">
      <c r="A238" s="206">
        <v>30</v>
      </c>
      <c r="B238" s="207">
        <v>3.1041666666666665E-2</v>
      </c>
      <c r="C238" s="208" t="s">
        <v>418</v>
      </c>
      <c r="D238" s="208" t="s">
        <v>419</v>
      </c>
      <c r="E238" s="208" t="s">
        <v>29</v>
      </c>
      <c r="F238" s="209" t="s">
        <v>370</v>
      </c>
      <c r="G238" s="210" t="s">
        <v>395</v>
      </c>
      <c r="H238" s="210">
        <v>0</v>
      </c>
    </row>
    <row r="239" spans="1:8" ht="12.75" customHeight="1" x14ac:dyDescent="0.2">
      <c r="A239" s="206">
        <v>31</v>
      </c>
      <c r="B239" s="207">
        <v>3.107638888888889E-2</v>
      </c>
      <c r="C239" s="208" t="s">
        <v>420</v>
      </c>
      <c r="D239" s="208" t="s">
        <v>421</v>
      </c>
      <c r="E239" s="208" t="s">
        <v>26</v>
      </c>
      <c r="F239" s="209" t="s">
        <v>370</v>
      </c>
      <c r="G239" s="210" t="s">
        <v>395</v>
      </c>
      <c r="H239" s="210">
        <v>0</v>
      </c>
    </row>
    <row r="240" spans="1:8" ht="12.75" customHeight="1" x14ac:dyDescent="0.2">
      <c r="A240" s="206">
        <v>32</v>
      </c>
      <c r="B240" s="207">
        <v>3.1099537037037037E-2</v>
      </c>
      <c r="C240" s="208" t="s">
        <v>371</v>
      </c>
      <c r="D240" s="208" t="s">
        <v>422</v>
      </c>
      <c r="E240" s="208" t="s">
        <v>27</v>
      </c>
      <c r="F240" s="209" t="s">
        <v>370</v>
      </c>
      <c r="G240" s="210" t="s">
        <v>0</v>
      </c>
      <c r="H240" s="210">
        <v>0</v>
      </c>
    </row>
    <row r="241" spans="1:8" ht="12.75" customHeight="1" x14ac:dyDescent="0.2">
      <c r="A241" s="211">
        <v>33</v>
      </c>
      <c r="B241" s="212">
        <v>3.1122685185185184E-2</v>
      </c>
      <c r="C241" s="213" t="s">
        <v>423</v>
      </c>
      <c r="D241" s="213" t="s">
        <v>424</v>
      </c>
      <c r="E241" s="213" t="s">
        <v>20</v>
      </c>
      <c r="F241" s="214" t="s">
        <v>370</v>
      </c>
      <c r="G241" s="215" t="s">
        <v>0</v>
      </c>
      <c r="H241" s="215">
        <v>0</v>
      </c>
    </row>
    <row r="242" spans="1:8" ht="12.75" customHeight="1" x14ac:dyDescent="0.2">
      <c r="A242" s="206">
        <v>34</v>
      </c>
      <c r="B242" s="207">
        <v>3.1284722222222221E-2</v>
      </c>
      <c r="C242" s="208" t="s">
        <v>407</v>
      </c>
      <c r="D242" s="208" t="s">
        <v>77</v>
      </c>
      <c r="E242" s="208" t="s">
        <v>21</v>
      </c>
      <c r="F242" s="209" t="s">
        <v>370</v>
      </c>
      <c r="G242" s="210" t="s">
        <v>0</v>
      </c>
      <c r="H242" s="210">
        <v>0</v>
      </c>
    </row>
    <row r="243" spans="1:8" ht="12.75" customHeight="1" x14ac:dyDescent="0.2">
      <c r="A243" s="206">
        <v>35</v>
      </c>
      <c r="B243" s="207">
        <v>3.1307870370370368E-2</v>
      </c>
      <c r="C243" s="208" t="s">
        <v>425</v>
      </c>
      <c r="D243" s="208" t="s">
        <v>237</v>
      </c>
      <c r="E243" s="208" t="s">
        <v>30</v>
      </c>
      <c r="F243" s="209" t="s">
        <v>370</v>
      </c>
      <c r="G243" s="210" t="s">
        <v>395</v>
      </c>
      <c r="H243" s="210">
        <v>0</v>
      </c>
    </row>
    <row r="244" spans="1:8" ht="12.75" customHeight="1" x14ac:dyDescent="0.2">
      <c r="A244" s="211">
        <v>36</v>
      </c>
      <c r="B244" s="212">
        <v>3.1643518518518515E-2</v>
      </c>
      <c r="C244" s="213" t="s">
        <v>426</v>
      </c>
      <c r="D244" s="213" t="s">
        <v>427</v>
      </c>
      <c r="E244" s="213" t="s">
        <v>20</v>
      </c>
      <c r="F244" s="214" t="s">
        <v>370</v>
      </c>
      <c r="G244" s="215" t="s">
        <v>0</v>
      </c>
      <c r="H244" s="215">
        <v>0</v>
      </c>
    </row>
    <row r="245" spans="1:8" ht="12.75" customHeight="1" x14ac:dyDescent="0.2">
      <c r="A245" s="206">
        <v>37</v>
      </c>
      <c r="B245" s="207">
        <v>3.170138888888889E-2</v>
      </c>
      <c r="C245" s="208" t="s">
        <v>385</v>
      </c>
      <c r="D245" s="208" t="s">
        <v>428</v>
      </c>
      <c r="E245" s="208" t="s">
        <v>27</v>
      </c>
      <c r="F245" s="209" t="s">
        <v>370</v>
      </c>
      <c r="G245" s="210" t="s">
        <v>0</v>
      </c>
      <c r="H245" s="210">
        <v>0</v>
      </c>
    </row>
    <row r="246" spans="1:8" ht="12.75" customHeight="1" x14ac:dyDescent="0.2">
      <c r="A246" s="206">
        <v>38</v>
      </c>
      <c r="B246" s="207">
        <v>3.1736111111111111E-2</v>
      </c>
      <c r="C246" s="208" t="s">
        <v>429</v>
      </c>
      <c r="D246" s="208" t="s">
        <v>408</v>
      </c>
      <c r="E246" s="208" t="s">
        <v>31</v>
      </c>
      <c r="F246" s="209" t="s">
        <v>370</v>
      </c>
      <c r="G246" s="210" t="s">
        <v>0</v>
      </c>
      <c r="H246" s="210">
        <v>0</v>
      </c>
    </row>
    <row r="247" spans="1:8" ht="12.75" customHeight="1" x14ac:dyDescent="0.2">
      <c r="A247" s="206">
        <v>39</v>
      </c>
      <c r="B247" s="207">
        <v>3.1828703703703706E-2</v>
      </c>
      <c r="C247" s="208" t="s">
        <v>430</v>
      </c>
      <c r="D247" s="208" t="s">
        <v>431</v>
      </c>
      <c r="E247" s="208" t="s">
        <v>27</v>
      </c>
      <c r="F247" s="209" t="s">
        <v>370</v>
      </c>
      <c r="G247" s="210" t="s">
        <v>395</v>
      </c>
      <c r="H247" s="210">
        <v>0</v>
      </c>
    </row>
    <row r="248" spans="1:8" ht="12.75" customHeight="1" x14ac:dyDescent="0.2">
      <c r="A248" s="206">
        <v>40</v>
      </c>
      <c r="B248" s="207">
        <v>3.1851851851851853E-2</v>
      </c>
      <c r="C248" s="208" t="s">
        <v>418</v>
      </c>
      <c r="D248" s="208" t="s">
        <v>432</v>
      </c>
      <c r="E248" s="208" t="s">
        <v>19</v>
      </c>
      <c r="F248" s="209" t="s">
        <v>370</v>
      </c>
      <c r="G248" s="210" t="s">
        <v>0</v>
      </c>
      <c r="H248" s="210">
        <v>0</v>
      </c>
    </row>
    <row r="249" spans="1:8" ht="12.75" customHeight="1" x14ac:dyDescent="0.2">
      <c r="A249" s="206">
        <v>41</v>
      </c>
      <c r="B249" s="207">
        <v>3.1886574074074074E-2</v>
      </c>
      <c r="C249" s="208" t="s">
        <v>384</v>
      </c>
      <c r="D249" s="208" t="s">
        <v>348</v>
      </c>
      <c r="E249" s="208" t="s">
        <v>18</v>
      </c>
      <c r="F249" s="209" t="s">
        <v>370</v>
      </c>
      <c r="G249" s="210" t="s">
        <v>389</v>
      </c>
      <c r="H249" s="210">
        <v>0</v>
      </c>
    </row>
    <row r="250" spans="1:8" ht="12.75" customHeight="1" x14ac:dyDescent="0.2">
      <c r="A250" s="206">
        <v>42</v>
      </c>
      <c r="B250" s="207">
        <v>3.2071759259259258E-2</v>
      </c>
      <c r="C250" s="208" t="s">
        <v>387</v>
      </c>
      <c r="D250" s="208" t="s">
        <v>433</v>
      </c>
      <c r="E250" s="208" t="s">
        <v>26</v>
      </c>
      <c r="F250" s="209" t="s">
        <v>370</v>
      </c>
      <c r="G250" s="210" t="s">
        <v>389</v>
      </c>
      <c r="H250" s="210">
        <v>0</v>
      </c>
    </row>
    <row r="251" spans="1:8" ht="12.75" customHeight="1" x14ac:dyDescent="0.2">
      <c r="A251" s="206">
        <v>43</v>
      </c>
      <c r="B251" s="207">
        <v>3.2094907407407405E-2</v>
      </c>
      <c r="C251" s="208" t="s">
        <v>412</v>
      </c>
      <c r="D251" s="208" t="s">
        <v>140</v>
      </c>
      <c r="E251" s="208" t="s">
        <v>26</v>
      </c>
      <c r="F251" s="209" t="s">
        <v>370</v>
      </c>
      <c r="G251" s="210" t="s">
        <v>395</v>
      </c>
      <c r="H251" s="210">
        <v>0</v>
      </c>
    </row>
    <row r="252" spans="1:8" ht="12.75" customHeight="1" x14ac:dyDescent="0.2">
      <c r="A252" s="206">
        <v>44</v>
      </c>
      <c r="B252" s="207">
        <v>3.2245370370370369E-2</v>
      </c>
      <c r="C252" s="208" t="s">
        <v>434</v>
      </c>
      <c r="D252" s="208" t="s">
        <v>435</v>
      </c>
      <c r="E252" s="208" t="s">
        <v>33</v>
      </c>
      <c r="F252" s="209" t="s">
        <v>370</v>
      </c>
      <c r="G252" s="210" t="s">
        <v>395</v>
      </c>
      <c r="H252" s="210">
        <v>0</v>
      </c>
    </row>
    <row r="253" spans="1:8" ht="12.75" customHeight="1" x14ac:dyDescent="0.2">
      <c r="A253" s="206">
        <v>45</v>
      </c>
      <c r="B253" s="207">
        <v>3.229166666666667E-2</v>
      </c>
      <c r="C253" s="208" t="s">
        <v>436</v>
      </c>
      <c r="D253" s="208" t="s">
        <v>437</v>
      </c>
      <c r="E253" s="208" t="s">
        <v>33</v>
      </c>
      <c r="F253" s="209" t="s">
        <v>370</v>
      </c>
      <c r="G253" s="210" t="s">
        <v>395</v>
      </c>
      <c r="H253" s="210">
        <v>0</v>
      </c>
    </row>
    <row r="254" spans="1:8" ht="12.75" customHeight="1" x14ac:dyDescent="0.2">
      <c r="A254" s="206">
        <v>46</v>
      </c>
      <c r="B254" s="207">
        <v>3.2372685185185185E-2</v>
      </c>
      <c r="C254" s="208" t="s">
        <v>438</v>
      </c>
      <c r="D254" s="208" t="s">
        <v>439</v>
      </c>
      <c r="E254" s="208" t="s">
        <v>26</v>
      </c>
      <c r="F254" s="209" t="s">
        <v>370</v>
      </c>
      <c r="G254" s="210" t="s">
        <v>395</v>
      </c>
      <c r="H254" s="210">
        <v>0</v>
      </c>
    </row>
    <row r="255" spans="1:8" ht="12.75" customHeight="1" x14ac:dyDescent="0.2">
      <c r="A255" s="206">
        <v>47</v>
      </c>
      <c r="B255" s="207">
        <v>3.2430555555555553E-2</v>
      </c>
      <c r="C255" s="208" t="s">
        <v>440</v>
      </c>
      <c r="D255" s="208" t="s">
        <v>441</v>
      </c>
      <c r="E255" s="208" t="s">
        <v>28</v>
      </c>
      <c r="F255" s="209" t="s">
        <v>370</v>
      </c>
      <c r="G255" s="210" t="s">
        <v>0</v>
      </c>
      <c r="H255" s="210">
        <v>0</v>
      </c>
    </row>
    <row r="256" spans="1:8" ht="12.75" customHeight="1" x14ac:dyDescent="0.2">
      <c r="A256" s="206">
        <v>48</v>
      </c>
      <c r="B256" s="207">
        <v>3.246527777777778E-2</v>
      </c>
      <c r="C256" s="208" t="s">
        <v>442</v>
      </c>
      <c r="D256" s="208" t="s">
        <v>443</v>
      </c>
      <c r="E256" s="208" t="s">
        <v>28</v>
      </c>
      <c r="F256" s="209" t="s">
        <v>370</v>
      </c>
      <c r="G256" s="210" t="s">
        <v>389</v>
      </c>
      <c r="H256" s="210">
        <v>0</v>
      </c>
    </row>
    <row r="257" spans="1:8" ht="12.75" customHeight="1" x14ac:dyDescent="0.2">
      <c r="A257" s="206">
        <v>49</v>
      </c>
      <c r="B257" s="207">
        <v>3.2488425925925928E-2</v>
      </c>
      <c r="C257" s="208" t="s">
        <v>444</v>
      </c>
      <c r="D257" s="208" t="s">
        <v>140</v>
      </c>
      <c r="E257" s="208" t="s">
        <v>18</v>
      </c>
      <c r="F257" s="209" t="s">
        <v>370</v>
      </c>
      <c r="G257" s="210" t="s">
        <v>0</v>
      </c>
      <c r="H257" s="210">
        <v>0</v>
      </c>
    </row>
    <row r="258" spans="1:8" ht="12.75" customHeight="1" x14ac:dyDescent="0.2">
      <c r="A258" s="206">
        <v>50</v>
      </c>
      <c r="B258" s="207">
        <v>3.2500000000000001E-2</v>
      </c>
      <c r="C258" s="208" t="s">
        <v>445</v>
      </c>
      <c r="D258" s="208" t="s">
        <v>309</v>
      </c>
      <c r="E258" s="208" t="s">
        <v>22</v>
      </c>
      <c r="F258" s="209" t="s">
        <v>370</v>
      </c>
      <c r="G258" s="210" t="s">
        <v>395</v>
      </c>
      <c r="H258" s="210">
        <v>0</v>
      </c>
    </row>
    <row r="259" spans="1:8" ht="12.75" customHeight="1" x14ac:dyDescent="0.2">
      <c r="A259" s="206">
        <v>51</v>
      </c>
      <c r="B259" s="207">
        <v>3.3113425925925928E-2</v>
      </c>
      <c r="C259" s="208" t="s">
        <v>446</v>
      </c>
      <c r="D259" s="208" t="s">
        <v>447</v>
      </c>
      <c r="E259" s="208" t="s">
        <v>24</v>
      </c>
      <c r="F259" s="209" t="s">
        <v>370</v>
      </c>
      <c r="G259" s="210" t="s">
        <v>0</v>
      </c>
      <c r="H259" s="210">
        <v>0</v>
      </c>
    </row>
    <row r="260" spans="1:8" ht="12.75" customHeight="1" x14ac:dyDescent="0.2">
      <c r="A260" s="206">
        <v>52</v>
      </c>
      <c r="B260" s="207">
        <v>3.321759259259259E-2</v>
      </c>
      <c r="C260" s="208" t="s">
        <v>444</v>
      </c>
      <c r="D260" s="208" t="s">
        <v>182</v>
      </c>
      <c r="E260" s="208" t="s">
        <v>32</v>
      </c>
      <c r="F260" s="209" t="s">
        <v>370</v>
      </c>
      <c r="G260" s="210" t="s">
        <v>0</v>
      </c>
      <c r="H260" s="210">
        <v>0</v>
      </c>
    </row>
    <row r="261" spans="1:8" ht="12.75" customHeight="1" x14ac:dyDescent="0.2">
      <c r="A261" s="206">
        <v>53</v>
      </c>
      <c r="B261" s="207">
        <v>3.3287037037037039E-2</v>
      </c>
      <c r="C261" s="208" t="s">
        <v>448</v>
      </c>
      <c r="D261" s="208" t="s">
        <v>449</v>
      </c>
      <c r="E261" s="208" t="s">
        <v>26</v>
      </c>
      <c r="F261" s="209" t="s">
        <v>370</v>
      </c>
      <c r="G261" s="210" t="s">
        <v>0</v>
      </c>
      <c r="H261" s="210">
        <v>0</v>
      </c>
    </row>
    <row r="262" spans="1:8" ht="12.75" customHeight="1" x14ac:dyDescent="0.2">
      <c r="A262" s="206">
        <v>54</v>
      </c>
      <c r="B262" s="207">
        <v>3.3391203703703701E-2</v>
      </c>
      <c r="C262" s="208" t="s">
        <v>450</v>
      </c>
      <c r="D262" s="208" t="s">
        <v>451</v>
      </c>
      <c r="E262" s="208" t="s">
        <v>21</v>
      </c>
      <c r="F262" s="209" t="s">
        <v>370</v>
      </c>
      <c r="G262" s="210" t="s">
        <v>0</v>
      </c>
      <c r="H262" s="210">
        <v>0</v>
      </c>
    </row>
    <row r="263" spans="1:8" ht="12.75" customHeight="1" x14ac:dyDescent="0.2">
      <c r="A263" s="206">
        <v>55</v>
      </c>
      <c r="B263" s="207">
        <v>3.3460648148148149E-2</v>
      </c>
      <c r="C263" s="208" t="s">
        <v>452</v>
      </c>
      <c r="D263" s="208" t="s">
        <v>379</v>
      </c>
      <c r="E263" s="208" t="s">
        <v>32</v>
      </c>
      <c r="F263" s="209" t="s">
        <v>370</v>
      </c>
      <c r="G263" s="210" t="s">
        <v>0</v>
      </c>
      <c r="H263" s="210">
        <v>0</v>
      </c>
    </row>
    <row r="264" spans="1:8" ht="12.75" customHeight="1" x14ac:dyDescent="0.2">
      <c r="A264" s="206">
        <v>56</v>
      </c>
      <c r="B264" s="207">
        <v>3.363425925925926E-2</v>
      </c>
      <c r="C264" s="208" t="s">
        <v>453</v>
      </c>
      <c r="D264" s="208" t="s">
        <v>454</v>
      </c>
      <c r="E264" s="208" t="s">
        <v>26</v>
      </c>
      <c r="F264" s="209" t="s">
        <v>370</v>
      </c>
      <c r="G264" s="210" t="s">
        <v>395</v>
      </c>
      <c r="H264" s="210">
        <v>0</v>
      </c>
    </row>
    <row r="265" spans="1:8" ht="12.75" customHeight="1" x14ac:dyDescent="0.2">
      <c r="A265" s="206">
        <v>57</v>
      </c>
      <c r="B265" s="207">
        <v>3.3645833333333333E-2</v>
      </c>
      <c r="C265" s="208" t="s">
        <v>455</v>
      </c>
      <c r="D265" s="208" t="s">
        <v>456</v>
      </c>
      <c r="E265" s="208" t="s">
        <v>26</v>
      </c>
      <c r="F265" s="209" t="s">
        <v>370</v>
      </c>
      <c r="G265" s="210" t="s">
        <v>395</v>
      </c>
      <c r="H265" s="210">
        <v>0</v>
      </c>
    </row>
    <row r="266" spans="1:8" ht="12.75" customHeight="1" x14ac:dyDescent="0.2">
      <c r="A266" s="206">
        <v>58</v>
      </c>
      <c r="B266" s="207">
        <v>3.3657407407407407E-2</v>
      </c>
      <c r="C266" s="208" t="s">
        <v>385</v>
      </c>
      <c r="D266" s="208" t="s">
        <v>457</v>
      </c>
      <c r="E266" s="208" t="s">
        <v>31</v>
      </c>
      <c r="F266" s="209" t="s">
        <v>370</v>
      </c>
      <c r="G266" s="210" t="s">
        <v>458</v>
      </c>
      <c r="H266" s="210">
        <v>0</v>
      </c>
    </row>
    <row r="267" spans="1:8" ht="12.75" customHeight="1" x14ac:dyDescent="0.2">
      <c r="A267" s="206">
        <v>59</v>
      </c>
      <c r="B267" s="207">
        <v>3.3715277777777775E-2</v>
      </c>
      <c r="C267" s="208" t="s">
        <v>459</v>
      </c>
      <c r="D267" s="208" t="s">
        <v>460</v>
      </c>
      <c r="E267" s="208" t="s">
        <v>28</v>
      </c>
      <c r="F267" s="209" t="s">
        <v>370</v>
      </c>
      <c r="G267" s="210" t="s">
        <v>389</v>
      </c>
      <c r="H267" s="210">
        <v>0</v>
      </c>
    </row>
    <row r="268" spans="1:8" ht="12.75" customHeight="1" x14ac:dyDescent="0.2">
      <c r="A268" s="206">
        <v>60</v>
      </c>
      <c r="B268" s="207">
        <v>3.3773148148148149E-2</v>
      </c>
      <c r="C268" s="208" t="s">
        <v>407</v>
      </c>
      <c r="D268" s="208" t="s">
        <v>461</v>
      </c>
      <c r="E268" s="208" t="s">
        <v>19</v>
      </c>
      <c r="F268" s="209" t="s">
        <v>370</v>
      </c>
      <c r="G268" s="210" t="s">
        <v>0</v>
      </c>
      <c r="H268" s="210">
        <v>0</v>
      </c>
    </row>
    <row r="269" spans="1:8" ht="12.75" customHeight="1" x14ac:dyDescent="0.2">
      <c r="A269" s="206">
        <v>61</v>
      </c>
      <c r="B269" s="207">
        <v>3.3865740740740738E-2</v>
      </c>
      <c r="C269" s="208" t="s">
        <v>462</v>
      </c>
      <c r="D269" s="208" t="s">
        <v>463</v>
      </c>
      <c r="E269" s="208" t="s">
        <v>33</v>
      </c>
      <c r="F269" s="209" t="s">
        <v>370</v>
      </c>
      <c r="G269" s="210" t="s">
        <v>458</v>
      </c>
      <c r="H269" s="210">
        <v>0</v>
      </c>
    </row>
    <row r="270" spans="1:8" ht="12.75" customHeight="1" x14ac:dyDescent="0.2">
      <c r="A270" s="206">
        <v>62</v>
      </c>
      <c r="B270" s="207">
        <v>3.4016203703703701E-2</v>
      </c>
      <c r="C270" s="208" t="s">
        <v>464</v>
      </c>
      <c r="D270" s="208" t="s">
        <v>465</v>
      </c>
      <c r="E270" s="208" t="s">
        <v>26</v>
      </c>
      <c r="F270" s="209" t="s">
        <v>370</v>
      </c>
      <c r="G270" s="210" t="s">
        <v>0</v>
      </c>
      <c r="H270" s="210">
        <v>0</v>
      </c>
    </row>
    <row r="271" spans="1:8" ht="12.75" customHeight="1" x14ac:dyDescent="0.2">
      <c r="A271" s="206">
        <v>63</v>
      </c>
      <c r="B271" s="207">
        <v>3.4351851851851849E-2</v>
      </c>
      <c r="C271" s="208" t="s">
        <v>385</v>
      </c>
      <c r="D271" s="208" t="s">
        <v>466</v>
      </c>
      <c r="E271" s="208" t="s">
        <v>29</v>
      </c>
      <c r="F271" s="209" t="s">
        <v>370</v>
      </c>
      <c r="G271" s="210" t="s">
        <v>395</v>
      </c>
      <c r="H271" s="210">
        <v>0</v>
      </c>
    </row>
    <row r="272" spans="1:8" ht="12.75" customHeight="1" x14ac:dyDescent="0.2">
      <c r="A272" s="206">
        <v>64</v>
      </c>
      <c r="B272" s="207">
        <v>3.4525462962962966E-2</v>
      </c>
      <c r="C272" s="208" t="s">
        <v>467</v>
      </c>
      <c r="D272" s="208" t="s">
        <v>293</v>
      </c>
      <c r="E272" s="208" t="s">
        <v>32</v>
      </c>
      <c r="F272" s="209" t="s">
        <v>370</v>
      </c>
      <c r="G272" s="210" t="s">
        <v>395</v>
      </c>
      <c r="H272" s="210">
        <v>0</v>
      </c>
    </row>
    <row r="273" spans="1:8" ht="12.75" customHeight="1" x14ac:dyDescent="0.2">
      <c r="A273" s="206">
        <v>65</v>
      </c>
      <c r="B273" s="207">
        <v>3.4861111111111114E-2</v>
      </c>
      <c r="C273" s="208" t="s">
        <v>375</v>
      </c>
      <c r="D273" s="208" t="s">
        <v>468</v>
      </c>
      <c r="E273" s="208" t="s">
        <v>32</v>
      </c>
      <c r="F273" s="209" t="s">
        <v>370</v>
      </c>
      <c r="G273" s="210" t="s">
        <v>0</v>
      </c>
      <c r="H273" s="210">
        <v>0</v>
      </c>
    </row>
    <row r="274" spans="1:8" ht="12.75" customHeight="1" x14ac:dyDescent="0.2">
      <c r="A274" s="206">
        <v>66</v>
      </c>
      <c r="B274" s="207">
        <v>3.4884259259259261E-2</v>
      </c>
      <c r="C274" s="208" t="s">
        <v>469</v>
      </c>
      <c r="D274" s="208" t="s">
        <v>470</v>
      </c>
      <c r="E274" s="208" t="s">
        <v>31</v>
      </c>
      <c r="F274" s="209" t="s">
        <v>370</v>
      </c>
      <c r="G274" s="210" t="s">
        <v>395</v>
      </c>
      <c r="H274" s="210">
        <v>0</v>
      </c>
    </row>
    <row r="275" spans="1:8" ht="12.75" customHeight="1" x14ac:dyDescent="0.2">
      <c r="A275" s="206">
        <v>67</v>
      </c>
      <c r="B275" s="207">
        <v>3.4895833333333334E-2</v>
      </c>
      <c r="C275" s="208" t="s">
        <v>471</v>
      </c>
      <c r="D275" s="208" t="s">
        <v>472</v>
      </c>
      <c r="E275" s="208" t="s">
        <v>33</v>
      </c>
      <c r="F275" s="209" t="s">
        <v>370</v>
      </c>
      <c r="G275" s="210" t="s">
        <v>458</v>
      </c>
      <c r="H275" s="210">
        <v>0</v>
      </c>
    </row>
    <row r="276" spans="1:8" ht="12.75" customHeight="1" x14ac:dyDescent="0.2">
      <c r="A276" s="206">
        <v>68</v>
      </c>
      <c r="B276" s="207">
        <v>3.4930555555555555E-2</v>
      </c>
      <c r="C276" s="208" t="s">
        <v>418</v>
      </c>
      <c r="D276" s="208" t="s">
        <v>253</v>
      </c>
      <c r="E276" s="208" t="s">
        <v>27</v>
      </c>
      <c r="F276" s="209" t="s">
        <v>370</v>
      </c>
      <c r="G276" s="210" t="s">
        <v>0</v>
      </c>
      <c r="H276" s="210">
        <v>0</v>
      </c>
    </row>
    <row r="277" spans="1:8" ht="12.75" customHeight="1" x14ac:dyDescent="0.2">
      <c r="A277" s="206">
        <v>69</v>
      </c>
      <c r="B277" s="207">
        <v>3.5092592592592592E-2</v>
      </c>
      <c r="C277" s="208" t="s">
        <v>473</v>
      </c>
      <c r="D277" s="208" t="s">
        <v>474</v>
      </c>
      <c r="E277" s="208" t="s">
        <v>28</v>
      </c>
      <c r="F277" s="209" t="s">
        <v>370</v>
      </c>
      <c r="G277" s="210" t="s">
        <v>389</v>
      </c>
      <c r="H277" s="210">
        <v>0</v>
      </c>
    </row>
    <row r="278" spans="1:8" ht="12.75" customHeight="1" x14ac:dyDescent="0.2">
      <c r="A278" s="206">
        <v>70</v>
      </c>
      <c r="B278" s="207">
        <v>3.5231481481481482E-2</v>
      </c>
      <c r="C278" s="208" t="s">
        <v>425</v>
      </c>
      <c r="D278" s="208" t="s">
        <v>475</v>
      </c>
      <c r="E278" s="208" t="s">
        <v>24</v>
      </c>
      <c r="F278" s="209" t="s">
        <v>370</v>
      </c>
      <c r="G278" s="210" t="s">
        <v>395</v>
      </c>
      <c r="H278" s="210">
        <v>0</v>
      </c>
    </row>
    <row r="279" spans="1:8" ht="12.75" customHeight="1" x14ac:dyDescent="0.2">
      <c r="A279" s="206">
        <v>71</v>
      </c>
      <c r="B279" s="207">
        <v>3.5254629629629629E-2</v>
      </c>
      <c r="C279" s="208" t="s">
        <v>78</v>
      </c>
      <c r="D279" s="208" t="s">
        <v>253</v>
      </c>
      <c r="E279" s="208" t="s">
        <v>31</v>
      </c>
      <c r="F279" s="209" t="s">
        <v>370</v>
      </c>
      <c r="G279" s="210" t="s">
        <v>0</v>
      </c>
      <c r="H279" s="210">
        <v>0</v>
      </c>
    </row>
    <row r="280" spans="1:8" ht="12.75" customHeight="1" x14ac:dyDescent="0.2">
      <c r="A280" s="211">
        <v>72</v>
      </c>
      <c r="B280" s="212">
        <v>3.5277777777777776E-2</v>
      </c>
      <c r="C280" s="213" t="s">
        <v>476</v>
      </c>
      <c r="D280" s="213" t="s">
        <v>477</v>
      </c>
      <c r="E280" s="213" t="s">
        <v>20</v>
      </c>
      <c r="F280" s="214" t="s">
        <v>370</v>
      </c>
      <c r="G280" s="215" t="s">
        <v>395</v>
      </c>
      <c r="H280" s="215">
        <v>0</v>
      </c>
    </row>
    <row r="281" spans="1:8" ht="12.75" customHeight="1" x14ac:dyDescent="0.2">
      <c r="A281" s="206">
        <v>73</v>
      </c>
      <c r="B281" s="207">
        <v>3.5300925925925923E-2</v>
      </c>
      <c r="C281" s="208" t="s">
        <v>478</v>
      </c>
      <c r="D281" s="208" t="s">
        <v>479</v>
      </c>
      <c r="E281" s="208" t="s">
        <v>33</v>
      </c>
      <c r="F281" s="209" t="s">
        <v>370</v>
      </c>
      <c r="G281" s="210" t="s">
        <v>0</v>
      </c>
      <c r="H281" s="210">
        <v>0</v>
      </c>
    </row>
    <row r="282" spans="1:8" ht="12.75" customHeight="1" x14ac:dyDescent="0.2">
      <c r="A282" s="206">
        <v>74</v>
      </c>
      <c r="B282" s="207">
        <v>3.5381944444444445E-2</v>
      </c>
      <c r="C282" s="208" t="s">
        <v>480</v>
      </c>
      <c r="D282" s="208" t="s">
        <v>481</v>
      </c>
      <c r="E282" s="208" t="s">
        <v>31</v>
      </c>
      <c r="F282" s="209" t="s">
        <v>370</v>
      </c>
      <c r="G282" s="210" t="s">
        <v>0</v>
      </c>
      <c r="H282" s="210">
        <v>0</v>
      </c>
    </row>
    <row r="283" spans="1:8" ht="12.75" customHeight="1" x14ac:dyDescent="0.2">
      <c r="A283" s="206">
        <v>75</v>
      </c>
      <c r="B283" s="207">
        <v>3.577546296296296E-2</v>
      </c>
      <c r="C283" s="208" t="s">
        <v>482</v>
      </c>
      <c r="D283" s="208" t="s">
        <v>483</v>
      </c>
      <c r="E283" s="208" t="s">
        <v>44</v>
      </c>
      <c r="F283" s="209" t="s">
        <v>370</v>
      </c>
      <c r="G283" s="210" t="s">
        <v>389</v>
      </c>
      <c r="H283" s="210">
        <v>0</v>
      </c>
    </row>
    <row r="284" spans="1:8" ht="12.75" customHeight="1" x14ac:dyDescent="0.2">
      <c r="A284" s="206">
        <v>76</v>
      </c>
      <c r="B284" s="207">
        <v>3.5879629629629629E-2</v>
      </c>
      <c r="C284" s="208" t="s">
        <v>484</v>
      </c>
      <c r="D284" s="208" t="s">
        <v>252</v>
      </c>
      <c r="E284" s="208" t="s">
        <v>26</v>
      </c>
      <c r="F284" s="209" t="s">
        <v>370</v>
      </c>
      <c r="G284" s="210" t="s">
        <v>0</v>
      </c>
      <c r="H284" s="210">
        <v>0</v>
      </c>
    </row>
    <row r="285" spans="1:8" ht="12.75" customHeight="1" x14ac:dyDescent="0.2">
      <c r="A285" s="206">
        <v>77</v>
      </c>
      <c r="B285" s="207">
        <v>3.6122685185185188E-2</v>
      </c>
      <c r="C285" s="208" t="s">
        <v>485</v>
      </c>
      <c r="D285" s="208" t="s">
        <v>486</v>
      </c>
      <c r="E285" s="208" t="s">
        <v>34</v>
      </c>
      <c r="F285" s="209" t="s">
        <v>370</v>
      </c>
      <c r="G285" s="210" t="s">
        <v>395</v>
      </c>
      <c r="H285" s="210">
        <v>0</v>
      </c>
    </row>
    <row r="286" spans="1:8" ht="12.75" customHeight="1" x14ac:dyDescent="0.2">
      <c r="A286" s="206">
        <v>78</v>
      </c>
      <c r="B286" s="207">
        <v>3.6550925925925924E-2</v>
      </c>
      <c r="C286" s="208" t="s">
        <v>487</v>
      </c>
      <c r="D286" s="208" t="s">
        <v>488</v>
      </c>
      <c r="E286" s="208" t="s">
        <v>23</v>
      </c>
      <c r="F286" s="209" t="s">
        <v>370</v>
      </c>
      <c r="G286" s="210" t="s">
        <v>389</v>
      </c>
      <c r="H286" s="210">
        <v>0</v>
      </c>
    </row>
    <row r="287" spans="1:8" ht="12.75" customHeight="1" x14ac:dyDescent="0.2">
      <c r="A287" s="206">
        <v>79</v>
      </c>
      <c r="B287" s="207">
        <v>3.6886574074074072E-2</v>
      </c>
      <c r="C287" s="208" t="s">
        <v>489</v>
      </c>
      <c r="D287" s="208" t="s">
        <v>490</v>
      </c>
      <c r="E287" s="208" t="s">
        <v>34</v>
      </c>
      <c r="F287" s="209" t="s">
        <v>370</v>
      </c>
      <c r="G287" s="210" t="s">
        <v>395</v>
      </c>
      <c r="H287" s="210">
        <v>0</v>
      </c>
    </row>
    <row r="288" spans="1:8" ht="12.75" customHeight="1" x14ac:dyDescent="0.2">
      <c r="A288" s="206">
        <v>80</v>
      </c>
      <c r="B288" s="207">
        <v>3.6921296296296299E-2</v>
      </c>
      <c r="C288" s="208" t="s">
        <v>491</v>
      </c>
      <c r="D288" s="208" t="s">
        <v>492</v>
      </c>
      <c r="E288" s="208" t="s">
        <v>32</v>
      </c>
      <c r="F288" s="209" t="s">
        <v>370</v>
      </c>
      <c r="G288" s="210" t="s">
        <v>0</v>
      </c>
      <c r="H288" s="210">
        <v>0</v>
      </c>
    </row>
    <row r="289" spans="1:8" ht="12.75" customHeight="1" x14ac:dyDescent="0.2">
      <c r="A289" s="206">
        <v>81</v>
      </c>
      <c r="B289" s="207">
        <v>3.7048611111111109E-2</v>
      </c>
      <c r="C289" s="208" t="s">
        <v>418</v>
      </c>
      <c r="D289" s="208" t="s">
        <v>493</v>
      </c>
      <c r="E289" s="208" t="s">
        <v>27</v>
      </c>
      <c r="F289" s="209" t="s">
        <v>370</v>
      </c>
      <c r="G289" s="210" t="s">
        <v>395</v>
      </c>
      <c r="H289" s="210">
        <v>0</v>
      </c>
    </row>
    <row r="290" spans="1:8" ht="12.75" customHeight="1" x14ac:dyDescent="0.2">
      <c r="A290" s="206">
        <v>82</v>
      </c>
      <c r="B290" s="207">
        <v>3.7384259259259256E-2</v>
      </c>
      <c r="C290" s="208" t="s">
        <v>445</v>
      </c>
      <c r="D290" s="208" t="s">
        <v>494</v>
      </c>
      <c r="E290" s="208" t="s">
        <v>31</v>
      </c>
      <c r="F290" s="209" t="s">
        <v>370</v>
      </c>
      <c r="G290" s="210" t="s">
        <v>389</v>
      </c>
      <c r="H290" s="210">
        <v>0</v>
      </c>
    </row>
    <row r="291" spans="1:8" ht="12.75" customHeight="1" x14ac:dyDescent="0.2">
      <c r="A291" s="206">
        <v>83</v>
      </c>
      <c r="B291" s="207">
        <v>3.740740740740741E-2</v>
      </c>
      <c r="C291" s="208" t="s">
        <v>495</v>
      </c>
      <c r="D291" s="208" t="s">
        <v>496</v>
      </c>
      <c r="E291" s="208" t="s">
        <v>31</v>
      </c>
      <c r="F291" s="209" t="s">
        <v>370</v>
      </c>
      <c r="G291" s="210" t="s">
        <v>389</v>
      </c>
      <c r="H291" s="210">
        <v>0</v>
      </c>
    </row>
    <row r="292" spans="1:8" ht="12.75" customHeight="1" x14ac:dyDescent="0.2">
      <c r="A292" s="206">
        <v>84</v>
      </c>
      <c r="B292" s="207">
        <v>3.7754629629629631E-2</v>
      </c>
      <c r="C292" s="208" t="s">
        <v>436</v>
      </c>
      <c r="D292" s="208" t="s">
        <v>497</v>
      </c>
      <c r="E292" s="208" t="s">
        <v>31</v>
      </c>
      <c r="F292" s="209" t="s">
        <v>370</v>
      </c>
      <c r="G292" s="210" t="s">
        <v>0</v>
      </c>
      <c r="H292" s="210">
        <v>0</v>
      </c>
    </row>
    <row r="293" spans="1:8" ht="12.75" customHeight="1" x14ac:dyDescent="0.2">
      <c r="A293" s="211">
        <v>85</v>
      </c>
      <c r="B293" s="212">
        <v>3.7789351851851852E-2</v>
      </c>
      <c r="C293" s="213" t="s">
        <v>423</v>
      </c>
      <c r="D293" s="213" t="s">
        <v>166</v>
      </c>
      <c r="E293" s="213" t="s">
        <v>20</v>
      </c>
      <c r="F293" s="214" t="s">
        <v>370</v>
      </c>
      <c r="G293" s="215" t="s">
        <v>417</v>
      </c>
      <c r="H293" s="215">
        <v>0</v>
      </c>
    </row>
    <row r="294" spans="1:8" ht="12.75" customHeight="1" x14ac:dyDescent="0.2">
      <c r="A294" s="206">
        <v>86</v>
      </c>
      <c r="B294" s="207">
        <v>3.8055555555555558E-2</v>
      </c>
      <c r="C294" s="208" t="s">
        <v>403</v>
      </c>
      <c r="D294" s="208" t="s">
        <v>357</v>
      </c>
      <c r="E294" s="208" t="s">
        <v>28</v>
      </c>
      <c r="F294" s="209" t="s">
        <v>370</v>
      </c>
      <c r="G294" s="210" t="s">
        <v>395</v>
      </c>
      <c r="H294" s="210">
        <v>0</v>
      </c>
    </row>
    <row r="295" spans="1:8" ht="12.75" customHeight="1" x14ac:dyDescent="0.2">
      <c r="A295" s="206">
        <v>87</v>
      </c>
      <c r="B295" s="207">
        <v>3.8495370370370367E-2</v>
      </c>
      <c r="C295" s="208" t="s">
        <v>498</v>
      </c>
      <c r="D295" s="208" t="s">
        <v>499</v>
      </c>
      <c r="E295" s="208" t="s">
        <v>31</v>
      </c>
      <c r="F295" s="209" t="s">
        <v>370</v>
      </c>
      <c r="G295" s="210" t="s">
        <v>389</v>
      </c>
      <c r="H295" s="210">
        <v>0</v>
      </c>
    </row>
    <row r="296" spans="1:8" ht="12.75" customHeight="1" x14ac:dyDescent="0.2">
      <c r="A296" s="206">
        <v>88</v>
      </c>
      <c r="B296" s="207">
        <v>3.8680555555555558E-2</v>
      </c>
      <c r="C296" s="208" t="s">
        <v>426</v>
      </c>
      <c r="D296" s="208" t="s">
        <v>232</v>
      </c>
      <c r="E296" s="208" t="s">
        <v>33</v>
      </c>
      <c r="F296" s="209" t="s">
        <v>370</v>
      </c>
      <c r="G296" s="210" t="s">
        <v>395</v>
      </c>
      <c r="H296" s="210">
        <v>0</v>
      </c>
    </row>
    <row r="297" spans="1:8" ht="12.75" customHeight="1" x14ac:dyDescent="0.2">
      <c r="A297" s="206">
        <v>89</v>
      </c>
      <c r="B297" s="207">
        <v>3.9085648148148147E-2</v>
      </c>
      <c r="C297" s="208" t="s">
        <v>500</v>
      </c>
      <c r="D297" s="208" t="s">
        <v>501</v>
      </c>
      <c r="E297" s="208" t="s">
        <v>31</v>
      </c>
      <c r="F297" s="209" t="s">
        <v>370</v>
      </c>
      <c r="G297" s="210" t="s">
        <v>0</v>
      </c>
      <c r="H297" s="210">
        <v>0</v>
      </c>
    </row>
    <row r="298" spans="1:8" ht="12.75" customHeight="1" x14ac:dyDescent="0.2">
      <c r="A298" s="206">
        <v>90</v>
      </c>
      <c r="B298" s="207">
        <v>3.951388888888889E-2</v>
      </c>
      <c r="C298" s="208" t="s">
        <v>502</v>
      </c>
      <c r="D298" s="208" t="s">
        <v>81</v>
      </c>
      <c r="E298" s="208" t="s">
        <v>19</v>
      </c>
      <c r="F298" s="209" t="s">
        <v>370</v>
      </c>
      <c r="G298" s="210" t="s">
        <v>389</v>
      </c>
      <c r="H298" s="210">
        <v>0</v>
      </c>
    </row>
    <row r="299" spans="1:8" ht="12.75" customHeight="1" x14ac:dyDescent="0.2">
      <c r="A299" s="206">
        <v>91</v>
      </c>
      <c r="B299" s="207">
        <v>3.9606481481481479E-2</v>
      </c>
      <c r="C299" s="208" t="s">
        <v>503</v>
      </c>
      <c r="D299" s="208" t="s">
        <v>504</v>
      </c>
      <c r="E299" s="208" t="s">
        <v>28</v>
      </c>
      <c r="F299" s="209" t="s">
        <v>370</v>
      </c>
      <c r="G299" s="210" t="s">
        <v>389</v>
      </c>
      <c r="H299" s="210">
        <v>0</v>
      </c>
    </row>
    <row r="300" spans="1:8" ht="12.75" customHeight="1" x14ac:dyDescent="0.2">
      <c r="A300" s="206">
        <v>92</v>
      </c>
      <c r="B300" s="207">
        <v>3.9942129629629633E-2</v>
      </c>
      <c r="C300" s="208" t="s">
        <v>505</v>
      </c>
      <c r="D300" s="208" t="s">
        <v>506</v>
      </c>
      <c r="E300" s="208" t="s">
        <v>24</v>
      </c>
      <c r="F300" s="209" t="s">
        <v>370</v>
      </c>
      <c r="G300" s="210" t="s">
        <v>0</v>
      </c>
      <c r="H300" s="210">
        <v>0</v>
      </c>
    </row>
    <row r="301" spans="1:8" ht="12.75" customHeight="1" x14ac:dyDescent="0.2">
      <c r="A301" s="206">
        <v>93</v>
      </c>
      <c r="B301" s="207">
        <v>4.0243055555555553E-2</v>
      </c>
      <c r="C301" s="208" t="s">
        <v>448</v>
      </c>
      <c r="D301" s="208" t="s">
        <v>507</v>
      </c>
      <c r="E301" s="208" t="s">
        <v>34</v>
      </c>
      <c r="F301" s="209" t="s">
        <v>370</v>
      </c>
      <c r="G301" s="210" t="s">
        <v>389</v>
      </c>
      <c r="H301" s="210">
        <v>0</v>
      </c>
    </row>
    <row r="302" spans="1:8" ht="12.75" customHeight="1" x14ac:dyDescent="0.2">
      <c r="A302" s="206">
        <v>94</v>
      </c>
      <c r="B302" s="207">
        <v>4.0266203703703707E-2</v>
      </c>
      <c r="C302" s="208" t="s">
        <v>423</v>
      </c>
      <c r="D302" s="208" t="s">
        <v>346</v>
      </c>
      <c r="E302" s="208" t="s">
        <v>34</v>
      </c>
      <c r="F302" s="209" t="s">
        <v>370</v>
      </c>
      <c r="G302" s="210" t="s">
        <v>389</v>
      </c>
      <c r="H302" s="210">
        <v>0</v>
      </c>
    </row>
    <row r="303" spans="1:8" ht="12.75" customHeight="1" x14ac:dyDescent="0.2">
      <c r="A303" s="206">
        <v>95</v>
      </c>
      <c r="B303" s="207">
        <v>4.1226851851851855E-2</v>
      </c>
      <c r="C303" s="208" t="s">
        <v>508</v>
      </c>
      <c r="D303" s="208" t="s">
        <v>509</v>
      </c>
      <c r="E303" s="208" t="s">
        <v>29</v>
      </c>
      <c r="F303" s="209" t="s">
        <v>370</v>
      </c>
      <c r="G303" s="210" t="s">
        <v>395</v>
      </c>
      <c r="H303" s="210">
        <v>0</v>
      </c>
    </row>
    <row r="304" spans="1:8" ht="12.75" customHeight="1" x14ac:dyDescent="0.2">
      <c r="A304" s="206">
        <v>96</v>
      </c>
      <c r="B304" s="207">
        <v>4.1273148148148149E-2</v>
      </c>
      <c r="C304" s="208" t="s">
        <v>436</v>
      </c>
      <c r="D304" s="208" t="s">
        <v>510</v>
      </c>
      <c r="E304" s="208" t="s">
        <v>42</v>
      </c>
      <c r="F304" s="209" t="s">
        <v>370</v>
      </c>
      <c r="G304" s="210" t="s">
        <v>0</v>
      </c>
      <c r="H304" s="210">
        <v>0</v>
      </c>
    </row>
    <row r="305" spans="1:8" ht="12.75" customHeight="1" x14ac:dyDescent="0.2">
      <c r="A305" s="206">
        <v>97</v>
      </c>
      <c r="B305" s="207">
        <v>4.144675925925926E-2</v>
      </c>
      <c r="C305" s="208" t="s">
        <v>511</v>
      </c>
      <c r="D305" s="208" t="s">
        <v>512</v>
      </c>
      <c r="E305" s="208" t="s">
        <v>25</v>
      </c>
      <c r="F305" s="209" t="s">
        <v>370</v>
      </c>
      <c r="G305" s="210" t="s">
        <v>0</v>
      </c>
      <c r="H305" s="210">
        <v>0</v>
      </c>
    </row>
    <row r="306" spans="1:8" ht="12.75" customHeight="1" x14ac:dyDescent="0.2">
      <c r="A306" s="206">
        <v>98</v>
      </c>
      <c r="B306" s="207">
        <v>4.189814814814815E-2</v>
      </c>
      <c r="C306" s="208" t="s">
        <v>513</v>
      </c>
      <c r="D306" s="208" t="s">
        <v>514</v>
      </c>
      <c r="E306" s="208" t="s">
        <v>33</v>
      </c>
      <c r="F306" s="209" t="s">
        <v>370</v>
      </c>
      <c r="G306" s="210" t="s">
        <v>458</v>
      </c>
      <c r="H306" s="210">
        <v>0</v>
      </c>
    </row>
    <row r="307" spans="1:8" ht="12.75" customHeight="1" x14ac:dyDescent="0.2">
      <c r="A307" s="211">
        <v>99</v>
      </c>
      <c r="B307" s="212">
        <v>4.2141203703703702E-2</v>
      </c>
      <c r="C307" s="213" t="s">
        <v>469</v>
      </c>
      <c r="D307" s="213" t="s">
        <v>424</v>
      </c>
      <c r="E307" s="213" t="s">
        <v>20</v>
      </c>
      <c r="F307" s="214" t="s">
        <v>370</v>
      </c>
      <c r="G307" s="215" t="s">
        <v>458</v>
      </c>
      <c r="H307" s="215">
        <v>0</v>
      </c>
    </row>
    <row r="308" spans="1:8" ht="12.75" customHeight="1" x14ac:dyDescent="0.2">
      <c r="A308" s="206">
        <v>100</v>
      </c>
      <c r="B308" s="207">
        <v>4.296296296296296E-2</v>
      </c>
      <c r="C308" s="208" t="s">
        <v>515</v>
      </c>
      <c r="D308" s="208" t="s">
        <v>157</v>
      </c>
      <c r="E308" s="208" t="s">
        <v>28</v>
      </c>
      <c r="F308" s="209" t="s">
        <v>370</v>
      </c>
      <c r="G308" s="210" t="s">
        <v>395</v>
      </c>
      <c r="H308" s="210">
        <v>0</v>
      </c>
    </row>
    <row r="309" spans="1:8" ht="12.75" customHeight="1" x14ac:dyDescent="0.2">
      <c r="A309" s="206">
        <v>101</v>
      </c>
      <c r="B309" s="207">
        <v>4.3229166666666666E-2</v>
      </c>
      <c r="C309" s="208" t="s">
        <v>516</v>
      </c>
      <c r="D309" s="208" t="s">
        <v>517</v>
      </c>
      <c r="E309" s="208" t="s">
        <v>30</v>
      </c>
      <c r="F309" s="209" t="s">
        <v>370</v>
      </c>
      <c r="G309" s="210" t="s">
        <v>389</v>
      </c>
      <c r="H309" s="210">
        <v>0</v>
      </c>
    </row>
    <row r="310" spans="1:8" ht="12.75" customHeight="1" x14ac:dyDescent="0.2">
      <c r="A310" s="206">
        <v>102</v>
      </c>
      <c r="B310" s="207">
        <v>4.358796296296296E-2</v>
      </c>
      <c r="C310" s="208" t="s">
        <v>518</v>
      </c>
      <c r="D310" s="208" t="s">
        <v>519</v>
      </c>
      <c r="E310" s="208" t="s">
        <v>32</v>
      </c>
      <c r="F310" s="209" t="s">
        <v>370</v>
      </c>
      <c r="G310" s="210" t="s">
        <v>0</v>
      </c>
      <c r="H310" s="210">
        <v>0</v>
      </c>
    </row>
    <row r="311" spans="1:8" ht="12.75" customHeight="1" x14ac:dyDescent="0.2">
      <c r="A311" s="206">
        <v>103</v>
      </c>
      <c r="B311" s="207">
        <v>4.4664351851851851E-2</v>
      </c>
      <c r="C311" s="208" t="s">
        <v>459</v>
      </c>
      <c r="D311" s="208" t="s">
        <v>520</v>
      </c>
      <c r="E311" s="208" t="s">
        <v>41</v>
      </c>
      <c r="F311" s="209" t="s">
        <v>370</v>
      </c>
      <c r="G311" s="210" t="s">
        <v>389</v>
      </c>
      <c r="H311" s="210">
        <v>0</v>
      </c>
    </row>
    <row r="312" spans="1:8" ht="12.75" customHeight="1" x14ac:dyDescent="0.2">
      <c r="A312" s="206">
        <v>104</v>
      </c>
      <c r="B312" s="207">
        <v>4.4675925925925924E-2</v>
      </c>
      <c r="C312" s="208" t="s">
        <v>521</v>
      </c>
      <c r="D312" s="208" t="s">
        <v>522</v>
      </c>
      <c r="E312" s="208" t="s">
        <v>25</v>
      </c>
      <c r="F312" s="209" t="s">
        <v>370</v>
      </c>
      <c r="G312" s="210" t="s">
        <v>395</v>
      </c>
      <c r="H312" s="210">
        <v>0</v>
      </c>
    </row>
    <row r="313" spans="1:8" ht="12.75" customHeight="1" x14ac:dyDescent="0.2">
      <c r="A313" s="206">
        <v>105</v>
      </c>
      <c r="B313" s="207">
        <v>0</v>
      </c>
      <c r="C313" s="208" t="s">
        <v>523</v>
      </c>
      <c r="D313" s="208" t="s">
        <v>249</v>
      </c>
      <c r="E313" s="208" t="s">
        <v>18</v>
      </c>
      <c r="F313" s="209" t="s">
        <v>370</v>
      </c>
      <c r="G313" s="210" t="s">
        <v>0</v>
      </c>
      <c r="H313" s="210">
        <v>0</v>
      </c>
    </row>
    <row r="314" spans="1:8" ht="12.75" customHeight="1" x14ac:dyDescent="0.2">
      <c r="A314" s="206">
        <v>106</v>
      </c>
      <c r="B314" s="207">
        <v>0</v>
      </c>
      <c r="C314" s="208" t="s">
        <v>524</v>
      </c>
      <c r="D314" s="208" t="s">
        <v>348</v>
      </c>
      <c r="E314" s="208" t="s">
        <v>18</v>
      </c>
      <c r="F314" s="209" t="s">
        <v>370</v>
      </c>
      <c r="G314" s="210" t="s">
        <v>0</v>
      </c>
      <c r="H314" s="210">
        <v>0</v>
      </c>
    </row>
    <row r="315" spans="1:8" ht="12.75" customHeight="1" x14ac:dyDescent="0.2">
      <c r="A315" s="73"/>
      <c r="B315" s="74"/>
      <c r="C315" s="75"/>
      <c r="D315" s="75"/>
      <c r="E315" s="75"/>
      <c r="F315" s="76"/>
      <c r="G315" s="77"/>
      <c r="H315" s="77"/>
    </row>
    <row r="316" spans="1:8" ht="12.75" customHeight="1" x14ac:dyDescent="0.2">
      <c r="A316" s="73"/>
      <c r="B316" s="74"/>
      <c r="C316" s="75"/>
      <c r="D316" s="75"/>
      <c r="E316" s="75"/>
      <c r="F316" s="76"/>
      <c r="G316" s="77"/>
      <c r="H316" s="77"/>
    </row>
    <row r="317" spans="1:8" ht="12.75" customHeight="1" x14ac:dyDescent="0.2">
      <c r="A317" s="73"/>
      <c r="B317" s="74"/>
      <c r="C317" s="75"/>
      <c r="D317" s="75"/>
      <c r="E317" s="75"/>
      <c r="F317" s="76"/>
      <c r="G317" s="77"/>
      <c r="H317" s="77"/>
    </row>
    <row r="318" spans="1:8" ht="12.75" customHeight="1" x14ac:dyDescent="0.2">
      <c r="A318" s="78"/>
      <c r="B318" s="15"/>
      <c r="C318" s="79"/>
      <c r="D318" s="79"/>
      <c r="E318" s="79"/>
      <c r="F318" s="80"/>
      <c r="G318" s="81"/>
      <c r="H318" s="81"/>
    </row>
    <row r="319" spans="1:8" ht="12.75" customHeight="1" x14ac:dyDescent="0.2">
      <c r="A319" s="78"/>
      <c r="B319" s="15"/>
      <c r="C319" s="79"/>
      <c r="D319" s="79"/>
      <c r="E319" s="79"/>
      <c r="F319" s="80"/>
      <c r="G319" s="81"/>
      <c r="H319" s="81"/>
    </row>
    <row r="320" spans="1:8" ht="12.75" customHeight="1" x14ac:dyDescent="0.2">
      <c r="A320" s="78"/>
      <c r="B320" s="15"/>
      <c r="C320" s="79"/>
      <c r="D320" s="79"/>
      <c r="E320" s="79"/>
      <c r="F320" s="80"/>
      <c r="G320" s="81"/>
      <c r="H320" s="81"/>
    </row>
    <row r="321" spans="1:8" ht="12.75" customHeight="1" x14ac:dyDescent="0.2">
      <c r="A321" s="78"/>
      <c r="B321" s="15"/>
      <c r="C321" s="79"/>
      <c r="D321" s="79"/>
      <c r="E321" s="79"/>
      <c r="F321" s="80"/>
      <c r="G321" s="81"/>
      <c r="H321" s="81"/>
    </row>
    <row r="322" spans="1:8" ht="12.75" customHeight="1" x14ac:dyDescent="0.2">
      <c r="A322" s="78"/>
      <c r="B322" s="15"/>
      <c r="C322" s="79"/>
      <c r="D322" s="79"/>
      <c r="E322" s="79"/>
      <c r="F322" s="80"/>
      <c r="G322" s="81"/>
      <c r="H322" s="81"/>
    </row>
    <row r="323" spans="1:8" ht="12.75" customHeight="1" x14ac:dyDescent="0.2">
      <c r="A323" s="78"/>
      <c r="B323" s="15"/>
      <c r="C323" s="79"/>
      <c r="D323" s="79"/>
      <c r="E323" s="79"/>
      <c r="F323" s="80"/>
      <c r="G323" s="81"/>
      <c r="H323" s="81"/>
    </row>
    <row r="324" spans="1:8" ht="12.75" customHeight="1" x14ac:dyDescent="0.2">
      <c r="A324" s="78"/>
      <c r="B324" s="15"/>
      <c r="C324" s="79"/>
      <c r="D324" s="79"/>
      <c r="E324" s="79"/>
      <c r="F324" s="80"/>
      <c r="G324" s="81"/>
      <c r="H324" s="81"/>
    </row>
    <row r="325" spans="1:8" ht="12.75" customHeight="1" x14ac:dyDescent="0.2">
      <c r="A325" s="78"/>
      <c r="B325" s="15"/>
      <c r="C325" s="79"/>
      <c r="D325" s="79"/>
      <c r="E325" s="79"/>
      <c r="F325" s="80"/>
      <c r="G325" s="81"/>
      <c r="H325" s="81"/>
    </row>
    <row r="326" spans="1:8" ht="12.75" customHeight="1" x14ac:dyDescent="0.2">
      <c r="A326" s="78"/>
      <c r="B326" s="15"/>
      <c r="C326" s="79"/>
      <c r="D326" s="79"/>
      <c r="E326" s="79"/>
      <c r="F326" s="80"/>
      <c r="G326" s="81"/>
      <c r="H326" s="81"/>
    </row>
    <row r="327" spans="1:8" ht="12.75" customHeight="1" x14ac:dyDescent="0.2">
      <c r="A327" s="78"/>
      <c r="B327" s="15"/>
      <c r="C327" s="79"/>
      <c r="D327" s="79"/>
      <c r="E327" s="79"/>
      <c r="F327" s="80"/>
      <c r="G327" s="81"/>
      <c r="H327" s="81"/>
    </row>
    <row r="328" spans="1:8" ht="12.75" customHeight="1" x14ac:dyDescent="0.2">
      <c r="A328" s="78"/>
      <c r="B328" s="15"/>
      <c r="C328" s="79"/>
      <c r="D328" s="79"/>
      <c r="E328" s="79"/>
      <c r="F328" s="80"/>
      <c r="G328" s="81"/>
      <c r="H328" s="81"/>
    </row>
    <row r="329" spans="1:8" ht="12.75" customHeight="1" x14ac:dyDescent="0.2">
      <c r="A329" s="78"/>
      <c r="B329" s="15"/>
      <c r="C329" s="79"/>
      <c r="D329" s="79"/>
      <c r="E329" s="79"/>
      <c r="F329" s="80"/>
      <c r="G329" s="81"/>
      <c r="H329" s="81"/>
    </row>
    <row r="330" spans="1:8" ht="12.75" customHeight="1" x14ac:dyDescent="0.2">
      <c r="A330" s="78"/>
      <c r="B330" s="15"/>
      <c r="C330" s="79"/>
      <c r="D330" s="79"/>
      <c r="E330" s="79"/>
      <c r="F330" s="80"/>
      <c r="G330" s="81"/>
      <c r="H330" s="81"/>
    </row>
    <row r="331" spans="1:8" ht="12.75" customHeight="1" x14ac:dyDescent="0.2">
      <c r="A331" s="78"/>
      <c r="B331" s="15"/>
      <c r="C331" s="79"/>
      <c r="D331" s="79"/>
      <c r="E331" s="79"/>
      <c r="F331" s="80"/>
      <c r="G331" s="81"/>
      <c r="H331" s="81"/>
    </row>
    <row r="332" spans="1:8" ht="12.75" customHeight="1" x14ac:dyDescent="0.2">
      <c r="A332" s="78"/>
      <c r="B332" s="15"/>
      <c r="C332" s="79"/>
      <c r="D332" s="79"/>
      <c r="E332" s="79"/>
      <c r="F332" s="80"/>
      <c r="G332" s="81"/>
      <c r="H332" s="81"/>
    </row>
    <row r="333" spans="1:8" ht="12.75" customHeight="1" x14ac:dyDescent="0.2">
      <c r="A333" s="78"/>
      <c r="B333" s="15"/>
      <c r="C333" s="79"/>
      <c r="D333" s="79"/>
      <c r="E333" s="79"/>
      <c r="F333" s="80"/>
      <c r="G333" s="81"/>
      <c r="H333" s="81"/>
    </row>
    <row r="334" spans="1:8" ht="12.75" customHeight="1" x14ac:dyDescent="0.2">
      <c r="A334" s="78"/>
      <c r="B334" s="15"/>
      <c r="C334" s="79"/>
      <c r="D334" s="79"/>
      <c r="E334" s="79"/>
      <c r="F334" s="80"/>
      <c r="G334" s="81"/>
      <c r="H334" s="81"/>
    </row>
    <row r="335" spans="1:8" ht="12.75" customHeight="1" x14ac:dyDescent="0.2">
      <c r="A335" s="78"/>
      <c r="B335" s="15"/>
      <c r="C335" s="79"/>
      <c r="D335" s="79"/>
      <c r="E335" s="79"/>
      <c r="F335" s="80"/>
      <c r="G335" s="81"/>
      <c r="H335" s="81"/>
    </row>
    <row r="336" spans="1:8" ht="12.75" customHeight="1" x14ac:dyDescent="0.2">
      <c r="A336" s="78"/>
      <c r="B336" s="15"/>
      <c r="C336" s="79"/>
      <c r="D336" s="79"/>
      <c r="E336" s="79"/>
      <c r="F336" s="80"/>
      <c r="G336" s="81"/>
      <c r="H336" s="81"/>
    </row>
    <row r="337" spans="1:8" ht="12.75" customHeight="1" x14ac:dyDescent="0.2">
      <c r="A337" s="78"/>
      <c r="B337" s="15"/>
      <c r="C337" s="79"/>
      <c r="D337" s="79"/>
      <c r="E337" s="79"/>
      <c r="F337" s="80"/>
      <c r="G337" s="81"/>
      <c r="H337" s="81"/>
    </row>
    <row r="338" spans="1:8" ht="12.75" customHeight="1" x14ac:dyDescent="0.2">
      <c r="A338" s="78"/>
      <c r="B338" s="15"/>
      <c r="C338" s="79"/>
      <c r="D338" s="79"/>
      <c r="E338" s="79"/>
      <c r="F338" s="80"/>
      <c r="G338" s="81"/>
      <c r="H338" s="81"/>
    </row>
    <row r="339" spans="1:8" ht="12.75" customHeight="1" x14ac:dyDescent="0.2">
      <c r="A339" s="78"/>
      <c r="B339" s="15"/>
      <c r="C339" s="79"/>
      <c r="D339" s="79"/>
      <c r="E339" s="79"/>
      <c r="F339" s="80"/>
      <c r="G339" s="81"/>
      <c r="H339" s="81"/>
    </row>
    <row r="340" spans="1:8" ht="12.75" customHeight="1" x14ac:dyDescent="0.2">
      <c r="A340" s="78"/>
      <c r="B340" s="15"/>
      <c r="C340" s="79"/>
      <c r="D340" s="79"/>
      <c r="E340" s="79"/>
      <c r="F340" s="80"/>
      <c r="G340" s="81"/>
      <c r="H340" s="81"/>
    </row>
    <row r="341" spans="1:8" ht="12.75" customHeight="1" x14ac:dyDescent="0.2">
      <c r="A341" s="78"/>
      <c r="B341" s="15"/>
      <c r="C341" s="79"/>
      <c r="D341" s="79"/>
      <c r="E341" s="79"/>
      <c r="F341" s="80"/>
      <c r="G341" s="81"/>
      <c r="H341" s="81"/>
    </row>
    <row r="342" spans="1:8" ht="12.75" customHeight="1" x14ac:dyDescent="0.2">
      <c r="A342" s="78"/>
      <c r="B342" s="15"/>
      <c r="C342" s="79"/>
      <c r="D342" s="79"/>
      <c r="E342" s="79"/>
      <c r="F342" s="80"/>
      <c r="G342" s="81"/>
      <c r="H342" s="81"/>
    </row>
    <row r="343" spans="1:8" ht="12.75" customHeight="1" x14ac:dyDescent="0.2">
      <c r="A343" s="78"/>
      <c r="B343" s="15"/>
      <c r="C343" s="79"/>
      <c r="D343" s="79"/>
      <c r="E343" s="79"/>
      <c r="F343" s="80"/>
      <c r="G343" s="81"/>
      <c r="H343" s="81"/>
    </row>
    <row r="344" spans="1:8" ht="12.75" customHeight="1" x14ac:dyDescent="0.2">
      <c r="A344" s="78"/>
      <c r="B344" s="15"/>
      <c r="C344" s="79"/>
      <c r="D344" s="79"/>
      <c r="E344" s="79"/>
      <c r="F344" s="80"/>
      <c r="G344" s="81"/>
      <c r="H344" s="81"/>
    </row>
    <row r="345" spans="1:8" ht="12.75" customHeight="1" x14ac:dyDescent="0.2">
      <c r="A345" s="78"/>
      <c r="B345" s="15"/>
      <c r="C345" s="79"/>
      <c r="D345" s="79"/>
      <c r="E345" s="79"/>
      <c r="F345" s="80"/>
      <c r="G345" s="81"/>
      <c r="H345" s="81"/>
    </row>
    <row r="346" spans="1:8" ht="12.75" customHeight="1" x14ac:dyDescent="0.2">
      <c r="A346" s="78"/>
      <c r="B346" s="15"/>
      <c r="C346" s="79"/>
      <c r="D346" s="79"/>
      <c r="E346" s="79"/>
      <c r="F346" s="80"/>
      <c r="G346" s="81"/>
      <c r="H346" s="81"/>
    </row>
    <row r="347" spans="1:8" ht="12.75" customHeight="1" x14ac:dyDescent="0.2">
      <c r="A347" s="78"/>
      <c r="B347" s="15"/>
      <c r="C347" s="79"/>
      <c r="D347" s="79"/>
      <c r="E347" s="79"/>
      <c r="F347" s="80"/>
      <c r="G347" s="81"/>
      <c r="H347" s="81"/>
    </row>
    <row r="348" spans="1:8" ht="12.75" customHeight="1" x14ac:dyDescent="0.2">
      <c r="A348" s="78"/>
      <c r="B348" s="15"/>
      <c r="C348" s="79"/>
      <c r="D348" s="79"/>
      <c r="E348" s="79"/>
      <c r="F348" s="80"/>
      <c r="G348" s="81"/>
      <c r="H348" s="81"/>
    </row>
    <row r="349" spans="1:8" ht="12.75" customHeight="1" x14ac:dyDescent="0.2">
      <c r="A349" s="78"/>
      <c r="B349" s="15"/>
      <c r="C349" s="79"/>
      <c r="D349" s="79"/>
      <c r="E349" s="79"/>
      <c r="F349" s="80"/>
      <c r="G349" s="81"/>
      <c r="H349" s="81"/>
    </row>
    <row r="350" spans="1:8" ht="12.75" customHeight="1" x14ac:dyDescent="0.2">
      <c r="A350" s="78"/>
      <c r="B350" s="15"/>
      <c r="C350" s="79"/>
      <c r="D350" s="79"/>
      <c r="E350" s="79"/>
      <c r="F350" s="80"/>
      <c r="G350" s="81"/>
      <c r="H350" s="81"/>
    </row>
    <row r="351" spans="1:8" ht="12.75" customHeight="1" x14ac:dyDescent="0.2">
      <c r="A351" s="78"/>
      <c r="B351" s="15"/>
      <c r="C351" s="79"/>
      <c r="D351" s="79"/>
      <c r="E351" s="79"/>
      <c r="F351" s="80"/>
      <c r="G351" s="81"/>
      <c r="H351" s="81"/>
    </row>
    <row r="352" spans="1:8" ht="12.75" customHeight="1" x14ac:dyDescent="0.2">
      <c r="A352" s="78"/>
      <c r="B352" s="15"/>
      <c r="C352" s="79"/>
      <c r="D352" s="79"/>
      <c r="E352" s="79"/>
      <c r="F352" s="80"/>
      <c r="G352" s="81"/>
      <c r="H352" s="81"/>
    </row>
    <row r="353" spans="1:8" ht="12.75" customHeight="1" x14ac:dyDescent="0.2">
      <c r="A353" s="78"/>
      <c r="B353" s="15"/>
      <c r="C353" s="79"/>
      <c r="D353" s="79"/>
      <c r="E353" s="79"/>
      <c r="F353" s="80"/>
      <c r="G353" s="81"/>
      <c r="H353" s="81"/>
    </row>
    <row r="354" spans="1:8" ht="12.75" customHeight="1" x14ac:dyDescent="0.2">
      <c r="A354" s="78"/>
      <c r="B354" s="15"/>
      <c r="C354" s="79"/>
      <c r="D354" s="79"/>
      <c r="E354" s="79"/>
      <c r="F354" s="80"/>
      <c r="G354" s="81"/>
      <c r="H354" s="81"/>
    </row>
    <row r="355" spans="1:8" ht="12.75" customHeight="1" x14ac:dyDescent="0.2">
      <c r="A355" s="78"/>
      <c r="B355" s="15"/>
      <c r="C355" s="79"/>
      <c r="D355" s="79"/>
      <c r="E355" s="79"/>
      <c r="F355" s="80"/>
      <c r="G355" s="81"/>
      <c r="H355" s="81"/>
    </row>
    <row r="356" spans="1:8" ht="12.75" customHeight="1" x14ac:dyDescent="0.2">
      <c r="A356" s="78"/>
      <c r="B356" s="15"/>
      <c r="C356" s="79"/>
      <c r="D356" s="79"/>
      <c r="E356" s="79"/>
      <c r="F356" s="80"/>
      <c r="G356" s="81"/>
      <c r="H356" s="81"/>
    </row>
    <row r="357" spans="1:8" ht="12.75" customHeight="1" x14ac:dyDescent="0.2">
      <c r="A357" s="78"/>
      <c r="B357" s="15"/>
      <c r="C357" s="79"/>
      <c r="D357" s="79"/>
      <c r="E357" s="79"/>
      <c r="F357" s="80"/>
      <c r="G357" s="81"/>
      <c r="H357" s="81"/>
    </row>
    <row r="358" spans="1:8" ht="12.75" customHeight="1" x14ac:dyDescent="0.2">
      <c r="A358" s="78"/>
      <c r="B358" s="15"/>
      <c r="C358" s="79"/>
      <c r="D358" s="79"/>
      <c r="E358" s="79"/>
      <c r="F358" s="80"/>
      <c r="G358" s="81"/>
      <c r="H358" s="81"/>
    </row>
    <row r="359" spans="1:8" ht="12.75" customHeight="1" x14ac:dyDescent="0.2">
      <c r="A359" s="78"/>
      <c r="B359" s="15"/>
      <c r="C359" s="79"/>
      <c r="D359" s="79"/>
      <c r="E359" s="79"/>
      <c r="F359" s="80"/>
      <c r="G359" s="81"/>
      <c r="H359" s="81"/>
    </row>
    <row r="360" spans="1:8" ht="12.75" customHeight="1" x14ac:dyDescent="0.2">
      <c r="A360" s="78"/>
      <c r="B360" s="15"/>
      <c r="C360" s="79"/>
      <c r="D360" s="79"/>
      <c r="E360" s="79"/>
      <c r="F360" s="80"/>
      <c r="G360" s="81"/>
      <c r="H360" s="81"/>
    </row>
    <row r="361" spans="1:8" ht="12.75" customHeight="1" x14ac:dyDescent="0.2">
      <c r="A361" s="78"/>
      <c r="B361" s="15"/>
      <c r="C361" s="79"/>
      <c r="D361" s="79"/>
      <c r="E361" s="79"/>
      <c r="F361" s="80"/>
      <c r="G361" s="81"/>
      <c r="H361" s="81"/>
    </row>
    <row r="362" spans="1:8" ht="12.75" customHeight="1" x14ac:dyDescent="0.2">
      <c r="A362" s="78"/>
      <c r="B362" s="15"/>
      <c r="C362" s="79"/>
      <c r="D362" s="79"/>
      <c r="E362" s="79"/>
      <c r="F362" s="80"/>
      <c r="G362" s="81"/>
      <c r="H362" s="81"/>
    </row>
    <row r="363" spans="1:8" ht="12.75" customHeight="1" x14ac:dyDescent="0.2">
      <c r="A363" s="78"/>
      <c r="B363" s="15"/>
      <c r="C363" s="79"/>
      <c r="D363" s="79"/>
      <c r="E363" s="79"/>
      <c r="F363" s="80"/>
      <c r="G363" s="81"/>
      <c r="H363" s="81"/>
    </row>
    <row r="364" spans="1:8" ht="12.75" customHeight="1" x14ac:dyDescent="0.2">
      <c r="A364" s="78"/>
      <c r="B364" s="15"/>
      <c r="C364" s="79"/>
      <c r="D364" s="79"/>
      <c r="E364" s="79"/>
      <c r="F364" s="80"/>
      <c r="G364" s="81"/>
      <c r="H364" s="81"/>
    </row>
    <row r="365" spans="1:8" ht="12.75" customHeight="1" x14ac:dyDescent="0.2">
      <c r="A365" s="78"/>
      <c r="B365" s="15"/>
      <c r="C365" s="79"/>
      <c r="D365" s="79"/>
      <c r="E365" s="79"/>
      <c r="F365" s="80"/>
      <c r="G365" s="81"/>
      <c r="H365" s="81"/>
    </row>
    <row r="366" spans="1:8" ht="12.75" customHeight="1" x14ac:dyDescent="0.2">
      <c r="A366" s="78"/>
      <c r="B366" s="15"/>
      <c r="C366" s="79"/>
      <c r="D366" s="79"/>
      <c r="E366" s="79"/>
      <c r="F366" s="80"/>
      <c r="G366" s="81"/>
      <c r="H366" s="81"/>
    </row>
    <row r="367" spans="1:8" ht="12.75" customHeight="1" x14ac:dyDescent="0.2">
      <c r="A367" s="78"/>
      <c r="B367" s="15"/>
      <c r="C367" s="79"/>
      <c r="D367" s="79"/>
      <c r="E367" s="79"/>
      <c r="F367" s="80"/>
      <c r="G367" s="81"/>
      <c r="H367" s="81"/>
    </row>
    <row r="368" spans="1:8" ht="12.75" customHeight="1" x14ac:dyDescent="0.2">
      <c r="A368" s="78"/>
      <c r="B368" s="15"/>
      <c r="C368" s="79"/>
      <c r="D368" s="79"/>
      <c r="E368" s="79"/>
      <c r="F368" s="80"/>
      <c r="G368" s="81"/>
      <c r="H368" s="81"/>
    </row>
    <row r="369" spans="1:8" ht="12.75" customHeight="1" x14ac:dyDescent="0.2">
      <c r="A369" s="78"/>
      <c r="B369" s="15"/>
      <c r="C369" s="79"/>
      <c r="D369" s="79"/>
      <c r="E369" s="79"/>
      <c r="F369" s="80"/>
      <c r="G369" s="81"/>
      <c r="H369" s="81"/>
    </row>
    <row r="370" spans="1:8" ht="12.75" customHeight="1" x14ac:dyDescent="0.2">
      <c r="A370" s="78"/>
      <c r="B370" s="15"/>
      <c r="C370" s="79"/>
      <c r="D370" s="79"/>
      <c r="E370" s="79"/>
      <c r="F370" s="80"/>
      <c r="G370" s="81"/>
      <c r="H370" s="81"/>
    </row>
    <row r="371" spans="1:8" ht="12.75" customHeight="1" x14ac:dyDescent="0.2">
      <c r="A371" s="78"/>
      <c r="B371" s="15"/>
      <c r="C371" s="79"/>
      <c r="D371" s="79"/>
      <c r="E371" s="79"/>
      <c r="F371" s="80"/>
      <c r="G371" s="81"/>
      <c r="H371" s="81"/>
    </row>
    <row r="372" spans="1:8" ht="12.75" customHeight="1" x14ac:dyDescent="0.2">
      <c r="A372" s="78"/>
      <c r="B372" s="15"/>
      <c r="C372" s="79"/>
      <c r="D372" s="79"/>
      <c r="E372" s="79"/>
      <c r="F372" s="80"/>
      <c r="G372" s="81"/>
      <c r="H372" s="81"/>
    </row>
    <row r="373" spans="1:8" ht="12.75" customHeight="1" x14ac:dyDescent="0.2">
      <c r="B373" s="17"/>
      <c r="C373" s="66"/>
      <c r="D373" s="66"/>
      <c r="E373" s="66"/>
      <c r="G373" s="67"/>
      <c r="H373" s="67"/>
    </row>
    <row r="374" spans="1:8" ht="12.75" customHeight="1" x14ac:dyDescent="0.2">
      <c r="B374" s="17"/>
      <c r="C374" s="66"/>
      <c r="D374" s="66"/>
      <c r="E374" s="66"/>
      <c r="G374" s="67"/>
      <c r="H374" s="67"/>
    </row>
    <row r="375" spans="1:8" ht="12.75" customHeight="1" x14ac:dyDescent="0.2">
      <c r="B375" s="17"/>
      <c r="C375" s="66"/>
      <c r="D375" s="66"/>
      <c r="E375" s="66"/>
      <c r="G375" s="67"/>
      <c r="H375" s="67"/>
    </row>
    <row r="376" spans="1:8" ht="12.75" customHeight="1" x14ac:dyDescent="0.2">
      <c r="B376" s="17"/>
      <c r="C376" s="66"/>
      <c r="D376" s="66"/>
      <c r="E376" s="66"/>
      <c r="G376" s="67"/>
      <c r="H376" s="67"/>
    </row>
    <row r="377" spans="1:8" ht="12.75" customHeight="1" x14ac:dyDescent="0.2">
      <c r="B377" s="17"/>
      <c r="C377" s="66"/>
      <c r="D377" s="66"/>
      <c r="E377" s="66"/>
      <c r="G377" s="67"/>
      <c r="H377" s="67"/>
    </row>
    <row r="378" spans="1:8" ht="12.75" customHeight="1" x14ac:dyDescent="0.2">
      <c r="B378" s="17"/>
      <c r="C378" s="66"/>
      <c r="D378" s="66"/>
      <c r="E378" s="66"/>
      <c r="G378" s="67"/>
      <c r="H378" s="67"/>
    </row>
    <row r="379" spans="1:8" ht="12.75" customHeight="1" x14ac:dyDescent="0.2">
      <c r="B379" s="17"/>
      <c r="C379" s="66"/>
      <c r="D379" s="66"/>
      <c r="E379" s="66"/>
      <c r="G379" s="67"/>
      <c r="H379" s="67"/>
    </row>
    <row r="380" spans="1:8" ht="12.75" customHeight="1" x14ac:dyDescent="0.2">
      <c r="B380" s="17"/>
      <c r="C380" s="66"/>
      <c r="D380" s="66"/>
      <c r="E380" s="66"/>
      <c r="G380" s="67"/>
      <c r="H380" s="67"/>
    </row>
    <row r="381" spans="1:8" ht="12.75" customHeight="1" x14ac:dyDescent="0.2">
      <c r="B381" s="17"/>
      <c r="C381" s="66"/>
      <c r="D381" s="66"/>
      <c r="E381" s="66"/>
      <c r="G381" s="67"/>
      <c r="H381" s="67"/>
    </row>
    <row r="382" spans="1:8" ht="12.75" customHeight="1" x14ac:dyDescent="0.2">
      <c r="B382" s="17"/>
      <c r="C382" s="66"/>
      <c r="D382" s="66"/>
      <c r="E382" s="66"/>
      <c r="G382" s="67"/>
      <c r="H382" s="67"/>
    </row>
    <row r="383" spans="1:8" ht="12.75" customHeight="1" x14ac:dyDescent="0.2">
      <c r="B383" s="17"/>
      <c r="C383" s="66"/>
      <c r="D383" s="66"/>
      <c r="E383" s="66"/>
      <c r="G383" s="67"/>
      <c r="H383" s="67"/>
    </row>
    <row r="384" spans="1:8" ht="12.75" customHeight="1" x14ac:dyDescent="0.2">
      <c r="B384" s="17"/>
      <c r="C384" s="66"/>
      <c r="D384" s="66"/>
      <c r="E384" s="66"/>
      <c r="G384" s="67"/>
      <c r="H384" s="67"/>
    </row>
    <row r="385" spans="2:8" ht="12.75" customHeight="1" x14ac:dyDescent="0.2">
      <c r="B385" s="17"/>
      <c r="C385" s="66"/>
      <c r="D385" s="66"/>
      <c r="E385" s="66"/>
      <c r="G385" s="67"/>
      <c r="H385" s="67"/>
    </row>
    <row r="386" spans="2:8" ht="12.75" customHeight="1" x14ac:dyDescent="0.2">
      <c r="B386" s="17"/>
      <c r="C386" s="66"/>
      <c r="D386" s="66"/>
      <c r="E386" s="66"/>
      <c r="G386" s="67"/>
      <c r="H386" s="67"/>
    </row>
    <row r="387" spans="2:8" ht="12.75" customHeight="1" x14ac:dyDescent="0.2">
      <c r="B387" s="17"/>
      <c r="C387" s="66"/>
      <c r="D387" s="66"/>
      <c r="E387" s="66"/>
      <c r="G387" s="67"/>
      <c r="H387" s="67"/>
    </row>
    <row r="388" spans="2:8" ht="12.75" customHeight="1" x14ac:dyDescent="0.2">
      <c r="B388" s="17"/>
      <c r="C388" s="66"/>
      <c r="D388" s="66"/>
      <c r="E388" s="66"/>
      <c r="G388" s="67"/>
      <c r="H388" s="67"/>
    </row>
    <row r="389" spans="2:8" ht="12.75" customHeight="1" x14ac:dyDescent="0.2">
      <c r="B389" s="17"/>
      <c r="C389" s="66"/>
      <c r="D389" s="66"/>
      <c r="E389" s="66"/>
      <c r="G389" s="67"/>
      <c r="H389" s="67"/>
    </row>
    <row r="390" spans="2:8" ht="12.75" customHeight="1" x14ac:dyDescent="0.2">
      <c r="B390" s="17"/>
      <c r="C390" s="66"/>
      <c r="D390" s="66"/>
      <c r="E390" s="66"/>
      <c r="G390" s="67"/>
      <c r="H390" s="67"/>
    </row>
    <row r="391" spans="2:8" ht="12.75" customHeight="1" x14ac:dyDescent="0.2">
      <c r="B391" s="17"/>
      <c r="C391" s="66"/>
      <c r="D391" s="66"/>
      <c r="E391" s="66"/>
      <c r="G391" s="67"/>
      <c r="H391" s="67"/>
    </row>
    <row r="392" spans="2:8" ht="12.75" customHeight="1" x14ac:dyDescent="0.2">
      <c r="B392" s="17"/>
      <c r="C392" s="66"/>
      <c r="D392" s="66"/>
      <c r="E392" s="66"/>
      <c r="G392" s="67"/>
      <c r="H392" s="67"/>
    </row>
    <row r="393" spans="2:8" ht="12.75" customHeight="1" x14ac:dyDescent="0.2">
      <c r="B393" s="17"/>
      <c r="C393" s="66"/>
      <c r="D393" s="66"/>
      <c r="E393" s="66"/>
      <c r="G393" s="67"/>
      <c r="H393" s="67"/>
    </row>
    <row r="394" spans="2:8" ht="12.75" customHeight="1" x14ac:dyDescent="0.2">
      <c r="B394" s="17"/>
      <c r="C394" s="66"/>
      <c r="D394" s="66"/>
      <c r="E394" s="66"/>
      <c r="G394" s="67"/>
      <c r="H394" s="67"/>
    </row>
    <row r="395" spans="2:8" ht="12.75" customHeight="1" x14ac:dyDescent="0.2">
      <c r="B395" s="17"/>
      <c r="C395" s="66"/>
      <c r="D395" s="66"/>
      <c r="E395" s="66"/>
      <c r="G395" s="67"/>
      <c r="H395" s="67"/>
    </row>
    <row r="396" spans="2:8" ht="12.75" customHeight="1" x14ac:dyDescent="0.2">
      <c r="B396" s="17"/>
      <c r="C396" s="66"/>
      <c r="D396" s="66"/>
      <c r="E396" s="66"/>
      <c r="G396" s="67"/>
      <c r="H396" s="67"/>
    </row>
    <row r="397" spans="2:8" ht="12.75" customHeight="1" x14ac:dyDescent="0.2">
      <c r="B397" s="17"/>
      <c r="C397" s="66"/>
      <c r="D397" s="66"/>
      <c r="E397" s="66"/>
      <c r="G397" s="67"/>
      <c r="H397" s="67"/>
    </row>
    <row r="398" spans="2:8" ht="12.75" customHeight="1" x14ac:dyDescent="0.2">
      <c r="B398" s="17"/>
      <c r="C398" s="66"/>
      <c r="D398" s="66"/>
      <c r="E398" s="66"/>
      <c r="G398" s="67"/>
      <c r="H398" s="67"/>
    </row>
    <row r="399" spans="2:8" ht="12.75" customHeight="1" x14ac:dyDescent="0.2">
      <c r="B399" s="17"/>
      <c r="C399" s="66"/>
      <c r="D399" s="66"/>
      <c r="E399" s="66"/>
      <c r="G399" s="67"/>
      <c r="H399" s="67"/>
    </row>
    <row r="400" spans="2:8" ht="12.75" customHeight="1" x14ac:dyDescent="0.2">
      <c r="B400" s="17"/>
      <c r="C400" s="66"/>
      <c r="D400" s="66"/>
      <c r="E400" s="66"/>
      <c r="G400" s="67"/>
      <c r="H400" s="67"/>
    </row>
    <row r="401" spans="1:8" ht="12.75" customHeight="1" x14ac:dyDescent="0.2">
      <c r="B401" s="17"/>
      <c r="C401" s="66"/>
      <c r="D401" s="66"/>
      <c r="E401" s="66"/>
      <c r="G401" s="67"/>
      <c r="H401" s="67"/>
    </row>
    <row r="402" spans="1:8" ht="12.75" customHeight="1" x14ac:dyDescent="0.2">
      <c r="B402" s="17"/>
      <c r="C402" s="66"/>
      <c r="D402" s="66"/>
      <c r="E402" s="66"/>
      <c r="G402" s="67"/>
      <c r="H402" s="67"/>
    </row>
    <row r="403" spans="1:8" ht="12.75" customHeight="1" x14ac:dyDescent="0.2">
      <c r="B403" s="17"/>
      <c r="C403" s="66"/>
      <c r="D403" s="66"/>
      <c r="E403" s="66"/>
      <c r="G403" s="67"/>
      <c r="H403" s="67"/>
    </row>
    <row r="404" spans="1:8" ht="12.75" customHeight="1" x14ac:dyDescent="0.2">
      <c r="B404" s="17"/>
      <c r="C404" s="66"/>
      <c r="D404" s="66"/>
      <c r="E404" s="66"/>
      <c r="G404" s="67"/>
      <c r="H404" s="67"/>
    </row>
    <row r="405" spans="1:8" ht="12.75" customHeight="1" x14ac:dyDescent="0.2">
      <c r="B405" s="17"/>
      <c r="C405" s="66"/>
      <c r="D405" s="66"/>
      <c r="E405" s="66"/>
      <c r="G405" s="67"/>
      <c r="H405" s="67"/>
    </row>
    <row r="406" spans="1:8" ht="12.75" customHeight="1" x14ac:dyDescent="0.2">
      <c r="B406" s="17"/>
      <c r="C406" s="66"/>
      <c r="D406" s="66"/>
      <c r="E406" s="66"/>
      <c r="G406" s="67"/>
      <c r="H406" s="67"/>
    </row>
    <row r="407" spans="1:8" ht="12.75" customHeight="1" x14ac:dyDescent="0.2">
      <c r="B407" s="17"/>
      <c r="C407" s="66"/>
      <c r="D407" s="66"/>
      <c r="E407" s="66"/>
      <c r="G407" s="67"/>
      <c r="H407" s="67"/>
    </row>
    <row r="408" spans="1:8" ht="12.75" customHeight="1" x14ac:dyDescent="0.2">
      <c r="B408" s="17"/>
      <c r="C408" s="66"/>
      <c r="D408" s="66"/>
      <c r="E408" s="66"/>
      <c r="G408" s="67"/>
      <c r="H408" s="67"/>
    </row>
    <row r="409" spans="1:8" ht="12.75" customHeight="1" x14ac:dyDescent="0.2">
      <c r="B409" s="17"/>
      <c r="C409" s="66"/>
      <c r="D409" s="66"/>
      <c r="E409" s="66"/>
      <c r="G409" s="67"/>
      <c r="H409" s="67"/>
    </row>
    <row r="410" spans="1:8" ht="12.75" customHeight="1" x14ac:dyDescent="0.2">
      <c r="B410" s="17"/>
      <c r="C410" s="66"/>
      <c r="D410" s="66"/>
      <c r="E410" s="66"/>
      <c r="G410" s="67"/>
      <c r="H410" s="67"/>
    </row>
    <row r="411" spans="1:8" ht="12.75" customHeight="1" x14ac:dyDescent="0.2">
      <c r="B411" s="17"/>
      <c r="C411" s="66"/>
      <c r="D411" s="66"/>
      <c r="E411" s="66"/>
      <c r="G411" s="67"/>
      <c r="H411" s="67"/>
    </row>
    <row r="412" spans="1:8" ht="12.75" customHeight="1" x14ac:dyDescent="0.2">
      <c r="B412" s="17"/>
      <c r="C412" s="66"/>
      <c r="D412" s="66"/>
      <c r="E412" s="66"/>
      <c r="G412" s="67"/>
      <c r="H412" s="67"/>
    </row>
    <row r="413" spans="1:8" ht="12.75" customHeight="1" x14ac:dyDescent="0.2">
      <c r="A413" s="14"/>
      <c r="B413" s="17"/>
      <c r="C413" s="66"/>
      <c r="D413" s="66"/>
      <c r="E413" s="66"/>
      <c r="G413" s="67"/>
      <c r="H413" s="67"/>
    </row>
    <row r="414" spans="1:8" ht="12.75" customHeight="1" x14ac:dyDescent="0.2">
      <c r="B414" s="17"/>
      <c r="C414" s="66"/>
      <c r="D414" s="66"/>
      <c r="E414" s="66"/>
      <c r="G414" s="67"/>
      <c r="H414" s="67"/>
    </row>
    <row r="415" spans="1:8" ht="12.75" customHeight="1" x14ac:dyDescent="0.2">
      <c r="B415" s="17"/>
      <c r="C415" s="66"/>
      <c r="D415" s="66"/>
      <c r="E415" s="66"/>
      <c r="G415" s="67"/>
      <c r="H415" s="67"/>
    </row>
    <row r="416" spans="1:8" ht="12.75" customHeight="1" x14ac:dyDescent="0.2">
      <c r="B416" s="17"/>
      <c r="C416" s="66"/>
      <c r="D416" s="66"/>
      <c r="E416" s="66"/>
      <c r="G416" s="67"/>
      <c r="H416" s="67"/>
    </row>
    <row r="417" spans="1:8" ht="12.75" customHeight="1" x14ac:dyDescent="0.2">
      <c r="B417" s="17"/>
      <c r="C417" s="66"/>
      <c r="D417" s="66"/>
      <c r="E417" s="66"/>
      <c r="G417" s="67"/>
      <c r="H417" s="67"/>
    </row>
    <row r="418" spans="1:8" ht="12.75" customHeight="1" x14ac:dyDescent="0.2">
      <c r="B418" s="17"/>
      <c r="C418" s="66"/>
      <c r="D418" s="66"/>
      <c r="E418" s="66"/>
      <c r="G418" s="67"/>
      <c r="H418" s="67"/>
    </row>
    <row r="419" spans="1:8" ht="12.75" customHeight="1" x14ac:dyDescent="0.2">
      <c r="B419" s="17"/>
      <c r="C419" s="66"/>
      <c r="D419" s="66"/>
      <c r="E419" s="66"/>
      <c r="G419" s="67"/>
      <c r="H419" s="67"/>
    </row>
    <row r="420" spans="1:8" ht="12.75" customHeight="1" x14ac:dyDescent="0.2">
      <c r="B420" s="17"/>
      <c r="C420" s="66"/>
      <c r="D420" s="66"/>
      <c r="E420" s="66"/>
      <c r="G420" s="67"/>
      <c r="H420" s="67"/>
    </row>
    <row r="421" spans="1:8" ht="12.75" customHeight="1" x14ac:dyDescent="0.2">
      <c r="B421" s="17"/>
      <c r="C421" s="66"/>
      <c r="D421" s="66"/>
      <c r="E421" s="66"/>
      <c r="G421" s="67"/>
      <c r="H421" s="67"/>
    </row>
    <row r="422" spans="1:8" ht="12.75" customHeight="1" x14ac:dyDescent="0.2">
      <c r="B422" s="17"/>
      <c r="C422" s="66"/>
      <c r="D422" s="66"/>
      <c r="E422" s="66"/>
      <c r="G422" s="67"/>
      <c r="H422" s="67"/>
    </row>
    <row r="423" spans="1:8" ht="12.75" customHeight="1" x14ac:dyDescent="0.2">
      <c r="B423" s="17"/>
      <c r="C423" s="66"/>
      <c r="D423" s="66"/>
      <c r="E423" s="66"/>
      <c r="G423" s="67"/>
      <c r="H423" s="67"/>
    </row>
    <row r="424" spans="1:8" ht="12.75" customHeight="1" x14ac:dyDescent="0.2">
      <c r="B424" s="17"/>
      <c r="C424" s="66"/>
      <c r="D424" s="66"/>
      <c r="E424" s="66"/>
      <c r="G424" s="67"/>
      <c r="H424" s="67"/>
    </row>
    <row r="425" spans="1:8" ht="12.75" customHeight="1" x14ac:dyDescent="0.2">
      <c r="B425" s="17"/>
      <c r="C425" s="66"/>
      <c r="D425" s="66"/>
      <c r="E425" s="66"/>
      <c r="G425" s="67"/>
      <c r="H425" s="67"/>
    </row>
    <row r="426" spans="1:8" ht="12.75" customHeight="1" x14ac:dyDescent="0.2">
      <c r="B426" s="17"/>
      <c r="C426" s="66"/>
      <c r="D426" s="66"/>
      <c r="E426" s="66"/>
      <c r="G426" s="67"/>
      <c r="H426" s="67"/>
    </row>
    <row r="427" spans="1:8" ht="12.75" customHeight="1" x14ac:dyDescent="0.2">
      <c r="A427" s="14"/>
      <c r="C427" s="66"/>
      <c r="D427" s="66"/>
      <c r="E427" s="66"/>
      <c r="G427" s="67"/>
      <c r="H427" s="67"/>
    </row>
    <row r="428" spans="1:8" ht="12.75" customHeight="1" x14ac:dyDescent="0.2">
      <c r="B428" s="17"/>
      <c r="C428" s="66"/>
      <c r="D428" s="66"/>
      <c r="E428" s="66"/>
      <c r="G428" s="67"/>
      <c r="H428" s="67"/>
    </row>
    <row r="429" spans="1:8" ht="12.75" customHeight="1" x14ac:dyDescent="0.2">
      <c r="B429" s="17"/>
      <c r="C429" s="66"/>
      <c r="D429" s="66"/>
      <c r="E429" s="66"/>
      <c r="G429" s="67"/>
      <c r="H429" s="67"/>
    </row>
    <row r="430" spans="1:8" ht="12.75" customHeight="1" x14ac:dyDescent="0.2">
      <c r="B430" s="17"/>
      <c r="C430" s="66"/>
      <c r="D430" s="66"/>
      <c r="E430" s="66"/>
      <c r="G430" s="67"/>
      <c r="H430" s="67"/>
    </row>
    <row r="431" spans="1:8" ht="12.75" customHeight="1" x14ac:dyDescent="0.2">
      <c r="B431" s="17"/>
      <c r="C431" s="66"/>
      <c r="D431" s="66"/>
      <c r="E431" s="66"/>
      <c r="G431" s="67"/>
      <c r="H431" s="67"/>
    </row>
    <row r="432" spans="1:8" ht="12.75" customHeight="1" x14ac:dyDescent="0.2">
      <c r="B432" s="17"/>
      <c r="C432" s="66"/>
      <c r="D432" s="66"/>
      <c r="E432" s="66"/>
      <c r="G432" s="67"/>
      <c r="H432" s="67"/>
    </row>
    <row r="433" spans="2:8" ht="12.75" customHeight="1" x14ac:dyDescent="0.2">
      <c r="B433" s="17"/>
      <c r="C433" s="66"/>
      <c r="D433" s="66"/>
      <c r="E433" s="66"/>
      <c r="G433" s="67"/>
      <c r="H433" s="67"/>
    </row>
    <row r="434" spans="2:8" ht="12.75" customHeight="1" x14ac:dyDescent="0.2">
      <c r="B434" s="17"/>
      <c r="C434" s="66"/>
      <c r="D434" s="66"/>
      <c r="E434" s="66"/>
      <c r="G434" s="67"/>
      <c r="H434" s="67"/>
    </row>
    <row r="435" spans="2:8" ht="12.75" customHeight="1" x14ac:dyDescent="0.2">
      <c r="B435" s="17"/>
      <c r="C435" s="66"/>
      <c r="D435" s="66"/>
      <c r="E435" s="66"/>
      <c r="G435" s="67"/>
      <c r="H435" s="67"/>
    </row>
    <row r="436" spans="2:8" ht="12.75" customHeight="1" x14ac:dyDescent="0.2">
      <c r="B436" s="17"/>
      <c r="C436" s="66"/>
      <c r="D436" s="66"/>
      <c r="E436" s="66"/>
      <c r="G436" s="67"/>
      <c r="H436" s="67"/>
    </row>
    <row r="437" spans="2:8" ht="12.75" customHeight="1" x14ac:dyDescent="0.2">
      <c r="B437" s="17"/>
      <c r="C437" s="66"/>
      <c r="D437" s="66"/>
      <c r="E437" s="66"/>
      <c r="G437" s="67"/>
      <c r="H437" s="67"/>
    </row>
    <row r="438" spans="2:8" ht="12.75" customHeight="1" x14ac:dyDescent="0.2">
      <c r="B438" s="17"/>
      <c r="C438" s="66"/>
      <c r="D438" s="66"/>
      <c r="E438" s="66"/>
      <c r="G438" s="67"/>
      <c r="H438" s="67"/>
    </row>
    <row r="439" spans="2:8" ht="12.75" customHeight="1" x14ac:dyDescent="0.2">
      <c r="B439" s="17"/>
      <c r="C439" s="66"/>
      <c r="D439" s="66"/>
      <c r="E439" s="66"/>
      <c r="G439" s="67"/>
      <c r="H439" s="67"/>
    </row>
    <row r="440" spans="2:8" ht="12.75" customHeight="1" x14ac:dyDescent="0.2">
      <c r="B440" s="17"/>
      <c r="C440" s="66"/>
      <c r="D440" s="66"/>
      <c r="E440" s="66"/>
      <c r="G440" s="67"/>
      <c r="H440" s="67"/>
    </row>
    <row r="441" spans="2:8" ht="12.75" customHeight="1" x14ac:dyDescent="0.2">
      <c r="B441" s="17"/>
      <c r="C441" s="66"/>
      <c r="D441" s="66"/>
      <c r="E441" s="66"/>
      <c r="G441" s="67"/>
      <c r="H441" s="67"/>
    </row>
    <row r="442" spans="2:8" ht="12.75" customHeight="1" x14ac:dyDescent="0.2">
      <c r="B442" s="17"/>
      <c r="C442" s="66"/>
      <c r="D442" s="66"/>
      <c r="E442" s="66"/>
      <c r="G442" s="67"/>
      <c r="H442" s="67"/>
    </row>
    <row r="443" spans="2:8" ht="12.75" customHeight="1" x14ac:dyDescent="0.2">
      <c r="B443" s="17"/>
      <c r="C443" s="66"/>
      <c r="D443" s="66"/>
      <c r="E443" s="66"/>
      <c r="G443" s="67"/>
      <c r="H443" s="67"/>
    </row>
    <row r="444" spans="2:8" ht="12.75" customHeight="1" x14ac:dyDescent="0.2">
      <c r="B444" s="17"/>
      <c r="C444" s="66"/>
      <c r="D444" s="66"/>
      <c r="E444" s="66"/>
      <c r="G444" s="67"/>
      <c r="H444" s="67"/>
    </row>
    <row r="445" spans="2:8" ht="12.75" customHeight="1" x14ac:dyDescent="0.2">
      <c r="B445" s="17"/>
      <c r="C445" s="66"/>
      <c r="D445" s="66"/>
      <c r="E445" s="66"/>
      <c r="G445" s="67"/>
      <c r="H445" s="67"/>
    </row>
    <row r="446" spans="2:8" ht="12.75" customHeight="1" x14ac:dyDescent="0.2">
      <c r="B446" s="17"/>
      <c r="C446" s="66"/>
      <c r="D446" s="66"/>
      <c r="E446" s="66"/>
      <c r="G446" s="67"/>
      <c r="H446" s="67"/>
    </row>
    <row r="447" spans="2:8" ht="12.75" customHeight="1" x14ac:dyDescent="0.2">
      <c r="B447" s="17"/>
      <c r="C447" s="66"/>
      <c r="D447" s="66"/>
      <c r="E447" s="66"/>
      <c r="G447" s="67"/>
      <c r="H447" s="67"/>
    </row>
    <row r="448" spans="2:8" ht="12.75" customHeight="1" x14ac:dyDescent="0.2">
      <c r="B448" s="17"/>
      <c r="C448" s="66"/>
      <c r="D448" s="66"/>
      <c r="E448" s="66"/>
      <c r="G448" s="67"/>
      <c r="H448" s="67"/>
    </row>
    <row r="449" spans="1:8" ht="12.75" customHeight="1" x14ac:dyDescent="0.2">
      <c r="B449" s="17"/>
      <c r="C449" s="66"/>
      <c r="D449" s="66"/>
      <c r="E449" s="66"/>
      <c r="G449" s="67"/>
      <c r="H449" s="67"/>
    </row>
    <row r="450" spans="1:8" ht="12.75" customHeight="1" x14ac:dyDescent="0.2">
      <c r="B450" s="17"/>
      <c r="C450" s="66"/>
      <c r="D450" s="66"/>
      <c r="E450" s="66"/>
      <c r="G450" s="67"/>
      <c r="H450" s="67"/>
    </row>
    <row r="451" spans="1:8" ht="12.75" customHeight="1" x14ac:dyDescent="0.2">
      <c r="B451" s="17"/>
      <c r="C451" s="66"/>
      <c r="D451" s="66"/>
      <c r="E451" s="66"/>
      <c r="G451" s="67"/>
      <c r="H451" s="67"/>
    </row>
    <row r="452" spans="1:8" ht="12.75" customHeight="1" x14ac:dyDescent="0.2">
      <c r="B452" s="17"/>
      <c r="C452" s="66"/>
      <c r="D452" s="66"/>
      <c r="E452" s="66"/>
      <c r="G452" s="67"/>
      <c r="H452" s="67"/>
    </row>
    <row r="453" spans="1:8" ht="12.75" customHeight="1" x14ac:dyDescent="0.2">
      <c r="B453" s="17"/>
      <c r="C453" s="66"/>
      <c r="D453" s="66"/>
      <c r="E453" s="66"/>
      <c r="G453" s="67"/>
      <c r="H453" s="67"/>
    </row>
    <row r="454" spans="1:8" ht="12.75" customHeight="1" x14ac:dyDescent="0.2">
      <c r="B454" s="17"/>
      <c r="C454" s="66"/>
      <c r="D454" s="66"/>
      <c r="E454" s="66"/>
      <c r="G454" s="67"/>
      <c r="H454" s="67"/>
    </row>
    <row r="455" spans="1:8" ht="12.75" customHeight="1" x14ac:dyDescent="0.2">
      <c r="B455" s="17"/>
      <c r="C455" s="66"/>
      <c r="D455" s="66"/>
      <c r="E455" s="66"/>
      <c r="G455" s="67"/>
      <c r="H455" s="67"/>
    </row>
    <row r="456" spans="1:8" ht="12.75" customHeight="1" x14ac:dyDescent="0.2">
      <c r="B456" s="17"/>
      <c r="C456" s="66"/>
      <c r="D456" s="66"/>
      <c r="E456" s="66"/>
      <c r="G456" s="67"/>
      <c r="H456" s="67"/>
    </row>
    <row r="457" spans="1:8" ht="12.75" customHeight="1" x14ac:dyDescent="0.2">
      <c r="B457" s="17"/>
      <c r="C457" s="66"/>
      <c r="D457" s="66"/>
      <c r="E457" s="66"/>
      <c r="G457" s="67"/>
      <c r="H457" s="67"/>
    </row>
    <row r="458" spans="1:8" ht="12.75" customHeight="1" x14ac:dyDescent="0.2">
      <c r="B458" s="17"/>
      <c r="C458" s="66"/>
      <c r="D458" s="66"/>
      <c r="E458" s="66"/>
      <c r="G458" s="67"/>
      <c r="H458" s="67"/>
    </row>
    <row r="459" spans="1:8" ht="12.75" customHeight="1" x14ac:dyDescent="0.2">
      <c r="B459" s="17"/>
      <c r="C459" s="66"/>
      <c r="D459" s="66"/>
      <c r="E459" s="66"/>
      <c r="G459" s="67"/>
      <c r="H459" s="67"/>
    </row>
    <row r="460" spans="1:8" ht="12.75" customHeight="1" x14ac:dyDescent="0.2">
      <c r="B460" s="17"/>
      <c r="C460" s="66"/>
      <c r="D460" s="66"/>
      <c r="E460" s="66"/>
      <c r="G460" s="67"/>
      <c r="H460" s="67"/>
    </row>
    <row r="461" spans="1:8" ht="12.75" customHeight="1" x14ac:dyDescent="0.2">
      <c r="B461" s="17"/>
      <c r="C461" s="66"/>
      <c r="D461" s="66"/>
      <c r="E461" s="66"/>
      <c r="G461" s="67"/>
      <c r="H461" s="67"/>
    </row>
    <row r="462" spans="1:8" ht="12.75" customHeight="1" x14ac:dyDescent="0.2">
      <c r="A462" s="14"/>
      <c r="B462" s="17"/>
      <c r="C462" s="66"/>
      <c r="D462" s="66"/>
      <c r="E462" s="66"/>
      <c r="G462" s="67"/>
      <c r="H462" s="67"/>
    </row>
    <row r="463" spans="1:8" ht="12.75" customHeight="1" x14ac:dyDescent="0.2">
      <c r="B463" s="17"/>
      <c r="C463" s="66"/>
      <c r="D463" s="66"/>
      <c r="E463" s="66"/>
      <c r="G463" s="67"/>
      <c r="H463" s="67"/>
    </row>
    <row r="464" spans="1:8" ht="12.75" customHeight="1" x14ac:dyDescent="0.2">
      <c r="B464" s="17"/>
      <c r="C464" s="66"/>
      <c r="D464" s="66"/>
      <c r="E464" s="66"/>
      <c r="G464" s="67"/>
      <c r="H464" s="67"/>
    </row>
    <row r="465" spans="2:8" ht="12.75" customHeight="1" x14ac:dyDescent="0.2">
      <c r="B465" s="17"/>
      <c r="C465" s="66"/>
      <c r="D465" s="66"/>
      <c r="E465" s="66"/>
      <c r="G465" s="67"/>
      <c r="H465" s="67"/>
    </row>
    <row r="466" spans="2:8" ht="12.75" customHeight="1" x14ac:dyDescent="0.2">
      <c r="B466" s="17"/>
      <c r="C466" s="66"/>
      <c r="D466" s="66"/>
      <c r="E466" s="66"/>
      <c r="G466" s="67"/>
      <c r="H466" s="67"/>
    </row>
    <row r="467" spans="2:8" ht="12.75" customHeight="1" x14ac:dyDescent="0.2">
      <c r="B467" s="17"/>
      <c r="C467" s="66"/>
      <c r="D467" s="66"/>
      <c r="E467" s="66"/>
      <c r="G467" s="67"/>
      <c r="H467" s="67"/>
    </row>
    <row r="468" spans="2:8" ht="12.75" customHeight="1" x14ac:dyDescent="0.2">
      <c r="B468" s="17"/>
      <c r="C468" s="66"/>
      <c r="D468" s="66"/>
      <c r="E468" s="66"/>
      <c r="G468" s="67"/>
      <c r="H468" s="67"/>
    </row>
    <row r="469" spans="2:8" ht="12.75" customHeight="1" x14ac:dyDescent="0.2">
      <c r="B469" s="17"/>
      <c r="C469" s="66"/>
      <c r="D469" s="66"/>
      <c r="E469" s="66"/>
      <c r="G469" s="67"/>
      <c r="H469" s="67"/>
    </row>
    <row r="470" spans="2:8" ht="12.75" customHeight="1" x14ac:dyDescent="0.2">
      <c r="B470" s="17"/>
      <c r="C470" s="66"/>
      <c r="D470" s="66"/>
      <c r="E470" s="66"/>
      <c r="G470" s="67"/>
      <c r="H470" s="67"/>
    </row>
    <row r="471" spans="2:8" ht="12.75" customHeight="1" x14ac:dyDescent="0.2">
      <c r="B471" s="17"/>
      <c r="C471" s="66"/>
      <c r="D471" s="66"/>
      <c r="E471" s="66"/>
      <c r="G471" s="67"/>
      <c r="H471" s="67"/>
    </row>
    <row r="472" spans="2:8" ht="12.75" customHeight="1" x14ac:dyDescent="0.2">
      <c r="B472" s="17"/>
      <c r="C472" s="66"/>
      <c r="D472" s="66"/>
      <c r="E472" s="66"/>
      <c r="G472" s="67"/>
      <c r="H472" s="67"/>
    </row>
    <row r="473" spans="2:8" ht="12.75" customHeight="1" x14ac:dyDescent="0.2">
      <c r="B473" s="17"/>
      <c r="C473" s="66"/>
      <c r="D473" s="66"/>
      <c r="E473" s="66"/>
      <c r="G473" s="67"/>
      <c r="H473" s="67"/>
    </row>
    <row r="474" spans="2:8" ht="12.75" customHeight="1" x14ac:dyDescent="0.2">
      <c r="B474" s="17"/>
      <c r="C474" s="66"/>
      <c r="D474" s="66"/>
      <c r="E474" s="66"/>
      <c r="G474" s="67"/>
      <c r="H474" s="67"/>
    </row>
    <row r="475" spans="2:8" ht="12.75" customHeight="1" x14ac:dyDescent="0.2">
      <c r="B475" s="17"/>
      <c r="C475" s="66"/>
      <c r="D475" s="66"/>
      <c r="E475" s="66"/>
      <c r="G475" s="67"/>
      <c r="H475" s="67"/>
    </row>
    <row r="476" spans="2:8" ht="12.75" customHeight="1" x14ac:dyDescent="0.2">
      <c r="B476" s="17"/>
      <c r="C476" s="66"/>
      <c r="D476" s="66"/>
      <c r="E476" s="66"/>
      <c r="G476" s="67"/>
      <c r="H476" s="67"/>
    </row>
    <row r="477" spans="2:8" ht="12.75" customHeight="1" x14ac:dyDescent="0.2">
      <c r="B477" s="17"/>
      <c r="C477" s="66"/>
      <c r="D477" s="66"/>
      <c r="E477" s="66"/>
      <c r="G477" s="67"/>
      <c r="H477" s="67"/>
    </row>
    <row r="478" spans="2:8" ht="12.75" customHeight="1" x14ac:dyDescent="0.2">
      <c r="B478" s="17"/>
      <c r="C478" s="66"/>
      <c r="D478" s="66"/>
      <c r="E478" s="66"/>
      <c r="G478" s="67"/>
      <c r="H478" s="67"/>
    </row>
    <row r="479" spans="2:8" ht="12.75" customHeight="1" x14ac:dyDescent="0.2">
      <c r="B479" s="17"/>
      <c r="C479" s="66"/>
      <c r="D479" s="66"/>
      <c r="E479" s="66"/>
      <c r="G479" s="67"/>
      <c r="H479" s="67"/>
    </row>
    <row r="480" spans="2:8" ht="12.75" customHeight="1" x14ac:dyDescent="0.2">
      <c r="B480" s="17"/>
      <c r="C480" s="66"/>
      <c r="D480" s="66"/>
      <c r="E480" s="66"/>
      <c r="G480" s="67"/>
      <c r="H480" s="67"/>
    </row>
    <row r="481" spans="1:8" ht="12.75" customHeight="1" x14ac:dyDescent="0.2">
      <c r="B481" s="17"/>
      <c r="C481" s="66"/>
      <c r="D481" s="66"/>
      <c r="E481" s="66"/>
      <c r="G481" s="67"/>
      <c r="H481" s="67"/>
    </row>
    <row r="482" spans="1:8" ht="12.75" customHeight="1" x14ac:dyDescent="0.2">
      <c r="B482" s="17"/>
      <c r="C482" s="66"/>
      <c r="D482" s="66"/>
      <c r="E482" s="66"/>
      <c r="G482" s="67"/>
      <c r="H482" s="67"/>
    </row>
    <row r="483" spans="1:8" ht="12.75" customHeight="1" x14ac:dyDescent="0.2">
      <c r="B483" s="17"/>
      <c r="C483" s="66"/>
      <c r="D483" s="66"/>
      <c r="E483" s="66"/>
      <c r="G483" s="67"/>
      <c r="H483" s="67"/>
    </row>
    <row r="484" spans="1:8" ht="12.75" customHeight="1" x14ac:dyDescent="0.2">
      <c r="B484" s="17"/>
      <c r="C484" s="66"/>
      <c r="D484" s="66"/>
      <c r="E484" s="66"/>
      <c r="G484" s="67"/>
      <c r="H484" s="67"/>
    </row>
    <row r="485" spans="1:8" ht="12.75" customHeight="1" x14ac:dyDescent="0.2">
      <c r="B485" s="17"/>
      <c r="C485" s="66"/>
      <c r="D485" s="66"/>
      <c r="E485" s="66"/>
      <c r="G485" s="67"/>
      <c r="H485" s="67"/>
    </row>
    <row r="486" spans="1:8" ht="12.75" customHeight="1" x14ac:dyDescent="0.2">
      <c r="B486" s="17"/>
      <c r="C486" s="66"/>
      <c r="D486" s="66"/>
      <c r="E486" s="66"/>
      <c r="G486" s="67"/>
      <c r="H486" s="67"/>
    </row>
    <row r="487" spans="1:8" ht="12.75" customHeight="1" x14ac:dyDescent="0.2">
      <c r="B487" s="17"/>
      <c r="C487" s="66"/>
      <c r="D487" s="66"/>
      <c r="E487" s="66"/>
      <c r="G487" s="67"/>
      <c r="H487" s="67"/>
    </row>
    <row r="488" spans="1:8" ht="12.75" customHeight="1" x14ac:dyDescent="0.2">
      <c r="B488" s="17"/>
      <c r="C488" s="66"/>
      <c r="D488" s="66"/>
      <c r="E488" s="66"/>
      <c r="G488" s="67"/>
      <c r="H488" s="67"/>
    </row>
    <row r="489" spans="1:8" ht="12.75" customHeight="1" x14ac:dyDescent="0.2">
      <c r="B489" s="17"/>
      <c r="C489" s="66"/>
      <c r="D489" s="66"/>
      <c r="E489" s="66"/>
      <c r="G489" s="67"/>
      <c r="H489" s="67"/>
    </row>
    <row r="490" spans="1:8" ht="12.75" customHeight="1" x14ac:dyDescent="0.2">
      <c r="C490" s="66"/>
      <c r="D490" s="66"/>
      <c r="E490" s="66"/>
      <c r="G490" s="67"/>
      <c r="H490" s="67"/>
    </row>
    <row r="491" spans="1:8" ht="12.75" customHeight="1" x14ac:dyDescent="0.2">
      <c r="B491" s="17"/>
      <c r="C491" s="66"/>
      <c r="D491" s="66"/>
      <c r="E491" s="66"/>
      <c r="G491" s="67"/>
      <c r="H491" s="67"/>
    </row>
    <row r="492" spans="1:8" ht="12.75" customHeight="1" x14ac:dyDescent="0.2">
      <c r="B492" s="17"/>
      <c r="C492" s="66"/>
      <c r="D492" s="66"/>
      <c r="E492" s="66"/>
      <c r="G492" s="67"/>
      <c r="H492" s="67"/>
    </row>
    <row r="493" spans="1:8" ht="12.75" customHeight="1" x14ac:dyDescent="0.2">
      <c r="B493" s="17"/>
      <c r="C493" s="66"/>
      <c r="D493" s="66"/>
      <c r="E493" s="66"/>
      <c r="G493" s="67"/>
      <c r="H493" s="67"/>
    </row>
    <row r="494" spans="1:8" ht="12.75" customHeight="1" x14ac:dyDescent="0.2">
      <c r="A494" s="14"/>
      <c r="B494" s="17"/>
      <c r="C494" s="66"/>
      <c r="D494" s="66"/>
      <c r="E494" s="66"/>
      <c r="G494" s="67"/>
      <c r="H494" s="67"/>
    </row>
    <row r="495" spans="1:8" ht="12.75" customHeight="1" x14ac:dyDescent="0.2">
      <c r="A495" s="14"/>
      <c r="B495" s="17"/>
      <c r="C495" s="66"/>
      <c r="D495" s="66"/>
      <c r="E495" s="66"/>
      <c r="G495" s="67"/>
      <c r="H495" s="67"/>
    </row>
    <row r="496" spans="1:8" ht="12.75" customHeight="1" x14ac:dyDescent="0.2">
      <c r="B496" s="17"/>
      <c r="C496" s="66"/>
      <c r="D496" s="66"/>
      <c r="E496" s="66"/>
      <c r="G496" s="67"/>
      <c r="H496" s="67"/>
    </row>
    <row r="497" spans="2:8" ht="12.75" customHeight="1" x14ac:dyDescent="0.2">
      <c r="B497" s="17"/>
      <c r="C497" s="66"/>
      <c r="D497" s="66"/>
      <c r="E497" s="66"/>
      <c r="G497" s="67"/>
      <c r="H497" s="67"/>
    </row>
    <row r="498" spans="2:8" ht="12.75" customHeight="1" x14ac:dyDescent="0.2">
      <c r="B498" s="17"/>
      <c r="C498" s="66"/>
      <c r="D498" s="66"/>
      <c r="E498" s="66"/>
      <c r="G498" s="67"/>
      <c r="H498" s="67"/>
    </row>
    <row r="499" spans="2:8" ht="12.75" customHeight="1" x14ac:dyDescent="0.2">
      <c r="B499" s="17"/>
      <c r="C499" s="66"/>
      <c r="D499" s="66"/>
      <c r="E499" s="66"/>
      <c r="G499" s="67"/>
      <c r="H499" s="67"/>
    </row>
    <row r="500" spans="2:8" ht="12.75" customHeight="1" x14ac:dyDescent="0.2">
      <c r="B500" s="17"/>
      <c r="C500" s="66"/>
      <c r="D500" s="66"/>
      <c r="E500" s="66"/>
      <c r="G500" s="67"/>
      <c r="H500" s="67"/>
    </row>
    <row r="501" spans="2:8" ht="12.75" customHeight="1" x14ac:dyDescent="0.2">
      <c r="B501" s="17"/>
      <c r="C501" s="66"/>
      <c r="D501" s="66"/>
      <c r="E501" s="66"/>
      <c r="G501" s="67"/>
      <c r="H501" s="67"/>
    </row>
    <row r="502" spans="2:8" ht="12.75" customHeight="1" x14ac:dyDescent="0.2">
      <c r="B502" s="17"/>
      <c r="C502" s="66"/>
      <c r="D502" s="66"/>
      <c r="E502" s="66"/>
      <c r="G502" s="67"/>
      <c r="H502" s="67"/>
    </row>
    <row r="503" spans="2:8" ht="12.75" customHeight="1" x14ac:dyDescent="0.2">
      <c r="B503" s="17"/>
      <c r="C503" s="66"/>
      <c r="D503" s="66"/>
      <c r="E503" s="66"/>
      <c r="G503" s="67"/>
      <c r="H503" s="67"/>
    </row>
    <row r="504" spans="2:8" ht="12.75" customHeight="1" x14ac:dyDescent="0.2">
      <c r="B504" s="17"/>
      <c r="C504" s="66"/>
      <c r="D504" s="66"/>
      <c r="E504" s="66"/>
      <c r="G504" s="67"/>
      <c r="H504" s="67"/>
    </row>
    <row r="505" spans="2:8" ht="12.75" customHeight="1" x14ac:dyDescent="0.2">
      <c r="B505" s="17"/>
      <c r="C505" s="66"/>
      <c r="D505" s="66"/>
      <c r="E505" s="66"/>
      <c r="G505" s="67"/>
      <c r="H505" s="67"/>
    </row>
    <row r="506" spans="2:8" ht="12.75" customHeight="1" x14ac:dyDescent="0.2">
      <c r="B506" s="17"/>
      <c r="C506" s="66"/>
      <c r="D506" s="66"/>
      <c r="E506" s="66"/>
      <c r="G506" s="67"/>
      <c r="H506" s="67"/>
    </row>
    <row r="507" spans="2:8" ht="12.75" customHeight="1" x14ac:dyDescent="0.2">
      <c r="B507" s="17"/>
      <c r="C507" s="66"/>
      <c r="D507" s="66"/>
      <c r="E507" s="66"/>
      <c r="G507" s="67"/>
      <c r="H507" s="67"/>
    </row>
    <row r="508" spans="2:8" ht="12.75" customHeight="1" x14ac:dyDescent="0.2">
      <c r="B508" s="17"/>
      <c r="C508" s="66"/>
      <c r="D508" s="66"/>
      <c r="E508" s="66"/>
      <c r="G508" s="67"/>
      <c r="H508" s="67"/>
    </row>
    <row r="509" spans="2:8" ht="12.75" customHeight="1" x14ac:dyDescent="0.2">
      <c r="B509" s="17"/>
      <c r="C509" s="66"/>
      <c r="D509" s="66"/>
      <c r="E509" s="66"/>
      <c r="G509" s="67"/>
      <c r="H509" s="67"/>
    </row>
    <row r="510" spans="2:8" ht="12.75" customHeight="1" x14ac:dyDescent="0.2">
      <c r="B510" s="17"/>
      <c r="C510" s="66"/>
      <c r="D510" s="66"/>
      <c r="E510" s="66"/>
      <c r="G510" s="67"/>
      <c r="H510" s="67"/>
    </row>
    <row r="511" spans="2:8" ht="12.75" customHeight="1" x14ac:dyDescent="0.2">
      <c r="B511" s="17"/>
      <c r="C511" s="66"/>
      <c r="D511" s="66"/>
      <c r="E511" s="66"/>
      <c r="G511" s="67"/>
      <c r="H511" s="67"/>
    </row>
    <row r="512" spans="2:8" ht="12.75" customHeight="1" x14ac:dyDescent="0.2">
      <c r="B512" s="17"/>
      <c r="C512" s="66"/>
      <c r="D512" s="66"/>
      <c r="E512" s="66"/>
      <c r="G512" s="67"/>
      <c r="H512" s="67"/>
    </row>
    <row r="513" spans="1:8" ht="12.75" customHeight="1" x14ac:dyDescent="0.2">
      <c r="B513" s="17"/>
      <c r="C513" s="66"/>
      <c r="D513" s="66"/>
      <c r="E513" s="66"/>
      <c r="G513" s="67"/>
      <c r="H513" s="67"/>
    </row>
    <row r="514" spans="1:8" ht="12.75" customHeight="1" x14ac:dyDescent="0.2">
      <c r="B514" s="17"/>
      <c r="C514" s="66"/>
      <c r="D514" s="66"/>
      <c r="E514" s="66"/>
      <c r="G514" s="67"/>
      <c r="H514" s="67"/>
    </row>
    <row r="515" spans="1:8" ht="12.75" customHeight="1" x14ac:dyDescent="0.2">
      <c r="B515" s="17"/>
      <c r="C515" s="66"/>
      <c r="D515" s="66"/>
      <c r="E515" s="66"/>
      <c r="G515" s="67"/>
      <c r="H515" s="67"/>
    </row>
    <row r="516" spans="1:8" ht="12.75" customHeight="1" x14ac:dyDescent="0.2">
      <c r="B516" s="17"/>
      <c r="C516" s="66"/>
      <c r="D516" s="66"/>
      <c r="E516" s="66"/>
      <c r="G516" s="67"/>
      <c r="H516" s="67"/>
    </row>
    <row r="517" spans="1:8" ht="12.75" customHeight="1" x14ac:dyDescent="0.2">
      <c r="B517" s="17"/>
      <c r="C517" s="66"/>
      <c r="D517" s="66"/>
      <c r="E517" s="66"/>
      <c r="G517" s="67"/>
      <c r="H517" s="67"/>
    </row>
    <row r="518" spans="1:8" ht="12.75" customHeight="1" x14ac:dyDescent="0.2">
      <c r="B518" s="17"/>
      <c r="C518" s="66"/>
      <c r="D518" s="66"/>
      <c r="E518" s="66"/>
      <c r="G518" s="67"/>
      <c r="H518" s="67"/>
    </row>
    <row r="519" spans="1:8" ht="12.75" customHeight="1" x14ac:dyDescent="0.2">
      <c r="B519" s="17"/>
      <c r="C519" s="66"/>
      <c r="D519" s="66"/>
      <c r="E519" s="66"/>
      <c r="G519" s="67"/>
      <c r="H519" s="67"/>
    </row>
    <row r="520" spans="1:8" ht="12.75" customHeight="1" x14ac:dyDescent="0.2">
      <c r="B520" s="17"/>
      <c r="C520" s="66"/>
      <c r="D520" s="66"/>
      <c r="E520" s="66"/>
      <c r="G520" s="67"/>
      <c r="H520" s="67"/>
    </row>
    <row r="521" spans="1:8" ht="12.75" customHeight="1" x14ac:dyDescent="0.2">
      <c r="B521" s="17"/>
      <c r="C521" s="66"/>
      <c r="D521" s="66"/>
      <c r="E521" s="66"/>
      <c r="G521" s="67"/>
      <c r="H521" s="67"/>
    </row>
    <row r="522" spans="1:8" ht="12.75" customHeight="1" x14ac:dyDescent="0.2">
      <c r="A522" s="14"/>
      <c r="B522" s="17"/>
      <c r="C522" s="66"/>
      <c r="D522" s="66"/>
      <c r="E522" s="66"/>
      <c r="G522" s="67"/>
      <c r="H522" s="67"/>
    </row>
    <row r="523" spans="1:8" ht="12.75" customHeight="1" x14ac:dyDescent="0.2">
      <c r="B523" s="17"/>
      <c r="C523" s="66"/>
      <c r="D523" s="66"/>
      <c r="E523" s="66"/>
      <c r="G523" s="67"/>
      <c r="H523" s="67"/>
    </row>
    <row r="524" spans="1:8" ht="12.75" customHeight="1" x14ac:dyDescent="0.2">
      <c r="A524" s="14"/>
      <c r="B524" s="17"/>
      <c r="C524" s="66"/>
      <c r="D524" s="66"/>
      <c r="E524" s="66"/>
      <c r="G524" s="67"/>
      <c r="H524" s="67"/>
    </row>
    <row r="525" spans="1:8" ht="12.75" customHeight="1" x14ac:dyDescent="0.2">
      <c r="B525" s="17"/>
      <c r="C525" s="66"/>
      <c r="D525" s="66"/>
      <c r="E525" s="66"/>
      <c r="G525" s="67"/>
      <c r="H525" s="67"/>
    </row>
    <row r="526" spans="1:8" ht="12.75" customHeight="1" x14ac:dyDescent="0.2">
      <c r="B526" s="17"/>
      <c r="C526" s="66"/>
      <c r="D526" s="66"/>
      <c r="E526" s="66"/>
      <c r="G526" s="67"/>
      <c r="H526" s="67"/>
    </row>
    <row r="527" spans="1:8" ht="12.75" customHeight="1" x14ac:dyDescent="0.2">
      <c r="B527" s="17"/>
      <c r="C527" s="66"/>
      <c r="D527" s="66"/>
      <c r="E527" s="66"/>
      <c r="G527" s="67"/>
      <c r="H527" s="67"/>
    </row>
    <row r="528" spans="1:8" ht="12.75" customHeight="1" x14ac:dyDescent="0.2">
      <c r="B528" s="17"/>
      <c r="C528" s="66"/>
      <c r="D528" s="66"/>
      <c r="E528" s="66"/>
      <c r="G528" s="67"/>
      <c r="H528" s="67"/>
    </row>
    <row r="529" spans="1:8" ht="12.75" customHeight="1" x14ac:dyDescent="0.2">
      <c r="B529" s="17"/>
      <c r="C529" s="66"/>
      <c r="D529" s="66"/>
      <c r="E529" s="66"/>
      <c r="G529" s="67"/>
      <c r="H529" s="67"/>
    </row>
    <row r="530" spans="1:8" ht="12.75" customHeight="1" x14ac:dyDescent="0.2">
      <c r="B530" s="17"/>
      <c r="C530" s="66"/>
      <c r="D530" s="66"/>
      <c r="E530" s="66"/>
      <c r="G530" s="67"/>
      <c r="H530" s="67"/>
    </row>
    <row r="531" spans="1:8" ht="12.75" customHeight="1" x14ac:dyDescent="0.2">
      <c r="B531" s="17"/>
      <c r="C531" s="66"/>
      <c r="D531" s="66"/>
      <c r="E531" s="66"/>
      <c r="G531" s="67"/>
      <c r="H531" s="67"/>
    </row>
    <row r="532" spans="1:8" ht="12.75" customHeight="1" x14ac:dyDescent="0.2">
      <c r="B532" s="17"/>
      <c r="C532" s="66"/>
      <c r="D532" s="66"/>
      <c r="E532" s="66"/>
      <c r="G532" s="67"/>
      <c r="H532" s="67"/>
    </row>
    <row r="533" spans="1:8" ht="12.75" customHeight="1" x14ac:dyDescent="0.2">
      <c r="B533" s="17"/>
      <c r="C533" s="66"/>
      <c r="D533" s="66"/>
      <c r="E533" s="66"/>
      <c r="G533" s="67"/>
      <c r="H533" s="67"/>
    </row>
    <row r="534" spans="1:8" ht="12.75" customHeight="1" x14ac:dyDescent="0.2">
      <c r="B534" s="17"/>
      <c r="C534" s="66"/>
      <c r="D534" s="66"/>
      <c r="E534" s="66"/>
      <c r="G534" s="67"/>
      <c r="H534" s="67"/>
    </row>
    <row r="535" spans="1:8" ht="12.75" customHeight="1" x14ac:dyDescent="0.2">
      <c r="B535" s="17"/>
      <c r="C535" s="66"/>
      <c r="D535" s="66"/>
      <c r="E535" s="66"/>
      <c r="G535" s="67"/>
      <c r="H535" s="67"/>
    </row>
    <row r="536" spans="1:8" ht="12.75" customHeight="1" x14ac:dyDescent="0.2">
      <c r="B536" s="17"/>
      <c r="C536" s="66"/>
      <c r="D536" s="66"/>
      <c r="E536" s="66"/>
      <c r="G536" s="67"/>
      <c r="H536" s="67"/>
    </row>
    <row r="537" spans="1:8" ht="12.75" customHeight="1" x14ac:dyDescent="0.2">
      <c r="B537" s="17"/>
      <c r="C537" s="66"/>
      <c r="D537" s="66"/>
      <c r="E537" s="66"/>
      <c r="G537" s="67"/>
      <c r="H537" s="67"/>
    </row>
    <row r="538" spans="1:8" ht="12.75" customHeight="1" x14ac:dyDescent="0.2">
      <c r="B538" s="17"/>
      <c r="C538" s="66"/>
      <c r="D538" s="66"/>
      <c r="E538" s="66"/>
      <c r="G538" s="67"/>
      <c r="H538" s="67"/>
    </row>
    <row r="539" spans="1:8" ht="12.75" customHeight="1" x14ac:dyDescent="0.2">
      <c r="B539" s="17"/>
      <c r="C539" s="66"/>
      <c r="D539" s="66"/>
      <c r="E539" s="66"/>
      <c r="G539" s="67"/>
      <c r="H539" s="67"/>
    </row>
    <row r="540" spans="1:8" ht="12.75" customHeight="1" x14ac:dyDescent="0.2">
      <c r="B540" s="17"/>
      <c r="C540" s="66"/>
      <c r="D540" s="66"/>
      <c r="E540" s="66"/>
      <c r="G540" s="67"/>
      <c r="H540" s="67"/>
    </row>
    <row r="541" spans="1:8" ht="12.75" customHeight="1" x14ac:dyDescent="0.2">
      <c r="B541" s="17"/>
      <c r="C541" s="66"/>
      <c r="D541" s="66"/>
      <c r="E541" s="66"/>
      <c r="G541" s="67"/>
      <c r="H541" s="67"/>
    </row>
    <row r="542" spans="1:8" ht="12.75" customHeight="1" x14ac:dyDescent="0.2">
      <c r="B542" s="17"/>
      <c r="C542" s="66"/>
      <c r="D542" s="66"/>
      <c r="E542" s="66"/>
      <c r="G542" s="67"/>
      <c r="H542" s="67"/>
    </row>
    <row r="543" spans="1:8" ht="12.75" customHeight="1" x14ac:dyDescent="0.2">
      <c r="A543" s="14"/>
      <c r="B543" s="17"/>
      <c r="C543" s="66"/>
      <c r="D543" s="66"/>
      <c r="E543" s="66"/>
      <c r="G543" s="67"/>
      <c r="H543" s="67"/>
    </row>
    <row r="544" spans="1:8" ht="12.75" customHeight="1" x14ac:dyDescent="0.2">
      <c r="B544" s="17"/>
      <c r="C544" s="66"/>
      <c r="D544" s="66"/>
      <c r="E544" s="66"/>
      <c r="G544" s="67"/>
      <c r="H544" s="67"/>
    </row>
    <row r="545" spans="1:8" ht="12.75" customHeight="1" x14ac:dyDescent="0.2">
      <c r="B545" s="17"/>
      <c r="C545" s="66"/>
      <c r="D545" s="66"/>
      <c r="E545" s="66"/>
      <c r="G545" s="67"/>
      <c r="H545" s="67"/>
    </row>
    <row r="546" spans="1:8" ht="12.75" customHeight="1" x14ac:dyDescent="0.2">
      <c r="B546" s="17"/>
      <c r="C546" s="66"/>
      <c r="D546" s="66"/>
      <c r="E546" s="66"/>
      <c r="G546" s="67"/>
      <c r="H546" s="67"/>
    </row>
    <row r="547" spans="1:8" ht="12.75" customHeight="1" x14ac:dyDescent="0.2">
      <c r="C547" s="66"/>
      <c r="D547" s="66"/>
      <c r="E547" s="66"/>
      <c r="G547" s="67"/>
      <c r="H547" s="67"/>
    </row>
    <row r="548" spans="1:8" ht="12.75" customHeight="1" x14ac:dyDescent="0.2">
      <c r="B548" s="17"/>
      <c r="C548" s="66"/>
      <c r="D548" s="66"/>
      <c r="E548" s="66"/>
      <c r="G548" s="67"/>
      <c r="H548" s="67"/>
    </row>
    <row r="549" spans="1:8" ht="12.75" customHeight="1" x14ac:dyDescent="0.2">
      <c r="B549" s="17"/>
      <c r="C549" s="66"/>
      <c r="D549" s="66"/>
      <c r="E549" s="66"/>
      <c r="G549" s="67"/>
      <c r="H549" s="67"/>
    </row>
    <row r="550" spans="1:8" ht="12.75" customHeight="1" x14ac:dyDescent="0.2">
      <c r="B550" s="17"/>
      <c r="C550" s="66"/>
      <c r="D550" s="66"/>
      <c r="E550" s="66"/>
      <c r="G550" s="67"/>
      <c r="H550" s="67"/>
    </row>
    <row r="551" spans="1:8" ht="12.75" customHeight="1" x14ac:dyDescent="0.2">
      <c r="B551" s="17"/>
      <c r="C551" s="66"/>
      <c r="D551" s="66"/>
      <c r="E551" s="66"/>
      <c r="G551" s="67"/>
      <c r="H551" s="67"/>
    </row>
    <row r="552" spans="1:8" ht="12.75" customHeight="1" x14ac:dyDescent="0.2">
      <c r="B552" s="17"/>
      <c r="C552" s="66"/>
      <c r="D552" s="66"/>
      <c r="E552" s="66"/>
      <c r="G552" s="67"/>
      <c r="H552" s="67"/>
    </row>
    <row r="553" spans="1:8" ht="12.75" customHeight="1" x14ac:dyDescent="0.2">
      <c r="B553" s="17"/>
      <c r="C553" s="66"/>
      <c r="D553" s="66"/>
      <c r="E553" s="66"/>
      <c r="G553" s="67"/>
      <c r="H553" s="67"/>
    </row>
    <row r="554" spans="1:8" ht="12.75" customHeight="1" x14ac:dyDescent="0.2">
      <c r="B554" s="17"/>
      <c r="C554" s="66"/>
      <c r="D554" s="66"/>
      <c r="E554" s="66"/>
      <c r="G554" s="67"/>
      <c r="H554" s="67"/>
    </row>
    <row r="555" spans="1:8" ht="12.75" customHeight="1" x14ac:dyDescent="0.2">
      <c r="B555" s="17"/>
      <c r="C555" s="66"/>
      <c r="D555" s="66"/>
      <c r="E555" s="66"/>
      <c r="G555" s="67"/>
      <c r="H555" s="67"/>
    </row>
    <row r="556" spans="1:8" ht="12.75" customHeight="1" x14ac:dyDescent="0.2">
      <c r="B556" s="17"/>
      <c r="C556" s="66"/>
      <c r="D556" s="66"/>
      <c r="E556" s="66"/>
      <c r="G556" s="67"/>
      <c r="H556" s="67"/>
    </row>
    <row r="557" spans="1:8" ht="12.75" customHeight="1" x14ac:dyDescent="0.2">
      <c r="B557" s="17"/>
      <c r="C557" s="66"/>
      <c r="D557" s="66"/>
      <c r="E557" s="66"/>
      <c r="G557" s="67"/>
      <c r="H557" s="67"/>
    </row>
    <row r="558" spans="1:8" ht="12.75" customHeight="1" x14ac:dyDescent="0.2">
      <c r="A558" s="14"/>
      <c r="C558" s="66"/>
      <c r="D558" s="66"/>
      <c r="E558" s="66"/>
      <c r="G558" s="67"/>
      <c r="H558" s="67"/>
    </row>
    <row r="559" spans="1:8" ht="12.75" customHeight="1" x14ac:dyDescent="0.2">
      <c r="B559" s="17"/>
      <c r="C559" s="66"/>
      <c r="D559" s="66"/>
      <c r="E559" s="66"/>
      <c r="G559" s="67"/>
      <c r="H559" s="67"/>
    </row>
    <row r="560" spans="1:8" ht="12.75" customHeight="1" x14ac:dyDescent="0.2">
      <c r="B560" s="17"/>
      <c r="C560" s="66"/>
      <c r="D560" s="66"/>
      <c r="E560" s="66"/>
      <c r="G560" s="67"/>
      <c r="H560" s="67"/>
    </row>
    <row r="561" spans="2:8" ht="12.75" customHeight="1" x14ac:dyDescent="0.2">
      <c r="B561" s="17"/>
      <c r="C561" s="66"/>
      <c r="D561" s="66"/>
      <c r="E561" s="66"/>
      <c r="G561" s="67"/>
      <c r="H561" s="67"/>
    </row>
    <row r="562" spans="2:8" ht="12.75" customHeight="1" x14ac:dyDescent="0.2">
      <c r="B562" s="17"/>
      <c r="C562" s="66"/>
      <c r="D562" s="66"/>
      <c r="E562" s="66"/>
      <c r="G562" s="67"/>
      <c r="H562" s="67"/>
    </row>
    <row r="563" spans="2:8" ht="12.75" customHeight="1" x14ac:dyDescent="0.2">
      <c r="B563" s="17"/>
      <c r="C563" s="66"/>
      <c r="D563" s="66"/>
      <c r="E563" s="66"/>
      <c r="G563" s="67"/>
      <c r="H563" s="67"/>
    </row>
    <row r="564" spans="2:8" ht="12.75" customHeight="1" x14ac:dyDescent="0.2">
      <c r="B564" s="17"/>
      <c r="C564" s="66"/>
      <c r="D564" s="66"/>
      <c r="E564" s="66"/>
      <c r="G564" s="67"/>
      <c r="H564" s="67"/>
    </row>
    <row r="565" spans="2:8" ht="12.75" customHeight="1" x14ac:dyDescent="0.2">
      <c r="B565" s="17"/>
      <c r="C565" s="66"/>
      <c r="D565" s="66"/>
      <c r="E565" s="66"/>
      <c r="G565" s="67"/>
      <c r="H565" s="67"/>
    </row>
    <row r="566" spans="2:8" ht="12.75" customHeight="1" x14ac:dyDescent="0.2">
      <c r="B566" s="17"/>
      <c r="C566" s="66"/>
      <c r="D566" s="66"/>
      <c r="E566" s="66"/>
      <c r="G566" s="67"/>
      <c r="H566" s="67"/>
    </row>
    <row r="567" spans="2:8" ht="12.75" customHeight="1" x14ac:dyDescent="0.2">
      <c r="B567" s="17"/>
      <c r="C567" s="66"/>
      <c r="D567" s="66"/>
      <c r="E567" s="66"/>
      <c r="G567" s="67"/>
      <c r="H567" s="67"/>
    </row>
    <row r="568" spans="2:8" ht="12.75" customHeight="1" x14ac:dyDescent="0.2">
      <c r="B568" s="17"/>
      <c r="C568" s="66"/>
      <c r="D568" s="66"/>
      <c r="E568" s="66"/>
      <c r="G568" s="67"/>
      <c r="H568" s="67"/>
    </row>
    <row r="569" spans="2:8" ht="12.75" customHeight="1" x14ac:dyDescent="0.2">
      <c r="B569" s="17"/>
      <c r="C569" s="66"/>
      <c r="D569" s="66"/>
      <c r="E569" s="66"/>
      <c r="G569" s="67"/>
      <c r="H569" s="67"/>
    </row>
    <row r="570" spans="2:8" ht="12.75" customHeight="1" x14ac:dyDescent="0.2">
      <c r="B570" s="17"/>
      <c r="C570" s="66"/>
      <c r="D570" s="66"/>
      <c r="E570" s="66"/>
      <c r="G570" s="67"/>
      <c r="H570" s="67"/>
    </row>
    <row r="571" spans="2:8" ht="12.75" customHeight="1" x14ac:dyDescent="0.2">
      <c r="B571" s="17"/>
      <c r="C571" s="66"/>
      <c r="D571" s="66"/>
      <c r="E571" s="66"/>
      <c r="G571" s="67"/>
      <c r="H571" s="67"/>
    </row>
    <row r="572" spans="2:8" ht="12.75" customHeight="1" x14ac:dyDescent="0.2">
      <c r="B572" s="17"/>
      <c r="C572" s="66"/>
      <c r="D572" s="66"/>
      <c r="E572" s="66"/>
      <c r="G572" s="67"/>
      <c r="H572" s="67"/>
    </row>
    <row r="573" spans="2:8" ht="12.75" customHeight="1" x14ac:dyDescent="0.2">
      <c r="C573" s="66"/>
      <c r="D573" s="66"/>
      <c r="E573" s="66"/>
      <c r="G573" s="67"/>
      <c r="H573" s="67"/>
    </row>
    <row r="574" spans="2:8" ht="12.75" customHeight="1" x14ac:dyDescent="0.2">
      <c r="B574" s="17"/>
      <c r="C574" s="66"/>
      <c r="D574" s="66"/>
      <c r="E574" s="66"/>
      <c r="G574" s="67"/>
      <c r="H574" s="67"/>
    </row>
    <row r="575" spans="2:8" ht="12.75" customHeight="1" x14ac:dyDescent="0.2">
      <c r="B575" s="17"/>
      <c r="C575" s="66"/>
      <c r="D575" s="66"/>
      <c r="E575" s="66"/>
      <c r="G575" s="67"/>
      <c r="H575" s="67"/>
    </row>
    <row r="576" spans="2:8" ht="12.75" customHeight="1" x14ac:dyDescent="0.2">
      <c r="B576" s="17"/>
      <c r="C576" s="66"/>
      <c r="D576" s="66"/>
      <c r="E576" s="66"/>
      <c r="G576" s="67"/>
      <c r="H576" s="67"/>
    </row>
    <row r="577" spans="2:8" ht="12.75" customHeight="1" x14ac:dyDescent="0.2">
      <c r="B577" s="17"/>
      <c r="C577" s="66"/>
      <c r="D577" s="66"/>
      <c r="E577" s="66"/>
      <c r="G577" s="67"/>
      <c r="H577" s="67"/>
    </row>
    <row r="578" spans="2:8" ht="12.75" customHeight="1" x14ac:dyDescent="0.2">
      <c r="B578" s="17"/>
      <c r="C578" s="66"/>
      <c r="D578" s="66"/>
      <c r="E578" s="66"/>
      <c r="G578" s="67"/>
      <c r="H578" s="67"/>
    </row>
    <row r="579" spans="2:8" ht="12.75" customHeight="1" x14ac:dyDescent="0.2">
      <c r="B579" s="17"/>
      <c r="C579" s="66"/>
      <c r="D579" s="66"/>
      <c r="E579" s="66"/>
      <c r="G579" s="67"/>
      <c r="H579" s="67"/>
    </row>
    <row r="580" spans="2:8" ht="12.75" customHeight="1" x14ac:dyDescent="0.2">
      <c r="B580" s="17"/>
      <c r="C580" s="66"/>
      <c r="D580" s="66"/>
      <c r="E580" s="66"/>
      <c r="G580" s="67"/>
      <c r="H580" s="67"/>
    </row>
    <row r="581" spans="2:8" ht="12.75" customHeight="1" x14ac:dyDescent="0.2">
      <c r="B581" s="17"/>
      <c r="C581" s="66"/>
      <c r="D581" s="66"/>
      <c r="E581" s="66"/>
      <c r="G581" s="67"/>
      <c r="H581" s="67"/>
    </row>
    <row r="582" spans="2:8" ht="12.75" customHeight="1" x14ac:dyDescent="0.2">
      <c r="B582" s="17"/>
      <c r="C582" s="66"/>
      <c r="D582" s="66"/>
      <c r="E582" s="66"/>
      <c r="G582" s="67"/>
      <c r="H582" s="67"/>
    </row>
    <row r="583" spans="2:8" ht="12.75" customHeight="1" x14ac:dyDescent="0.2">
      <c r="B583" s="17"/>
      <c r="C583" s="66"/>
      <c r="D583" s="66"/>
      <c r="E583" s="66"/>
      <c r="G583" s="67"/>
      <c r="H583" s="67"/>
    </row>
    <row r="584" spans="2:8" ht="12.75" customHeight="1" x14ac:dyDescent="0.2">
      <c r="B584" s="17"/>
      <c r="C584" s="66"/>
      <c r="D584" s="66"/>
      <c r="E584" s="66"/>
      <c r="G584" s="67"/>
      <c r="H584" s="67"/>
    </row>
    <row r="585" spans="2:8" ht="12.75" customHeight="1" x14ac:dyDescent="0.2">
      <c r="B585" s="17"/>
      <c r="C585" s="66"/>
      <c r="D585" s="66"/>
      <c r="E585" s="66"/>
      <c r="G585" s="67"/>
      <c r="H585" s="67"/>
    </row>
    <row r="586" spans="2:8" ht="12.75" customHeight="1" x14ac:dyDescent="0.2">
      <c r="B586" s="17"/>
      <c r="C586" s="66"/>
      <c r="D586" s="66"/>
      <c r="E586" s="66"/>
      <c r="G586" s="67"/>
      <c r="H586" s="67"/>
    </row>
    <row r="587" spans="2:8" ht="12.75" customHeight="1" x14ac:dyDescent="0.2">
      <c r="B587" s="17"/>
      <c r="C587" s="66"/>
      <c r="D587" s="66"/>
      <c r="E587" s="66"/>
      <c r="G587" s="67"/>
      <c r="H587" s="67"/>
    </row>
    <row r="588" spans="2:8" ht="12.75" customHeight="1" x14ac:dyDescent="0.2">
      <c r="B588" s="17"/>
      <c r="C588" s="66"/>
      <c r="D588" s="66"/>
      <c r="E588" s="66"/>
      <c r="G588" s="67"/>
      <c r="H588" s="67"/>
    </row>
    <row r="589" spans="2:8" ht="12.75" customHeight="1" x14ac:dyDescent="0.2">
      <c r="C589" s="66"/>
      <c r="D589" s="66"/>
      <c r="E589" s="66"/>
      <c r="G589" s="67"/>
      <c r="H589" s="67"/>
    </row>
    <row r="590" spans="2:8" ht="12.75" customHeight="1" x14ac:dyDescent="0.2">
      <c r="B590" s="17"/>
      <c r="C590" s="66"/>
      <c r="D590" s="66"/>
      <c r="E590" s="66"/>
      <c r="G590" s="67"/>
      <c r="H590" s="67"/>
    </row>
    <row r="591" spans="2:8" ht="12.75" customHeight="1" x14ac:dyDescent="0.2">
      <c r="B591" s="17"/>
      <c r="C591" s="66"/>
      <c r="D591" s="66"/>
      <c r="E591" s="66"/>
      <c r="G591" s="67"/>
      <c r="H591" s="67"/>
    </row>
    <row r="592" spans="2:8" ht="12.75" customHeight="1" x14ac:dyDescent="0.2">
      <c r="B592" s="17"/>
      <c r="C592" s="66"/>
      <c r="D592" s="66"/>
      <c r="E592" s="66"/>
      <c r="G592" s="67"/>
      <c r="H592" s="67"/>
    </row>
    <row r="593" spans="2:8" ht="12.75" customHeight="1" x14ac:dyDescent="0.2">
      <c r="B593" s="17"/>
      <c r="C593" s="66"/>
      <c r="D593" s="66"/>
      <c r="E593" s="66"/>
      <c r="G593" s="67"/>
      <c r="H593" s="67"/>
    </row>
    <row r="594" spans="2:8" ht="12.75" customHeight="1" x14ac:dyDescent="0.2">
      <c r="C594" s="66"/>
      <c r="D594" s="66"/>
      <c r="E594" s="66"/>
      <c r="G594" s="67"/>
      <c r="H594" s="67"/>
    </row>
    <row r="595" spans="2:8" ht="12.75" customHeight="1" x14ac:dyDescent="0.2">
      <c r="C595" s="66"/>
      <c r="D595" s="66"/>
      <c r="E595" s="66"/>
      <c r="G595" s="67"/>
      <c r="H595" s="67"/>
    </row>
    <row r="596" spans="2:8" ht="12.75" customHeight="1" x14ac:dyDescent="0.2">
      <c r="B596" s="17"/>
      <c r="C596" s="66"/>
      <c r="D596" s="66"/>
      <c r="E596" s="66"/>
      <c r="G596" s="67"/>
      <c r="H596" s="67"/>
    </row>
    <row r="597" spans="2:8" ht="12.75" customHeight="1" x14ac:dyDescent="0.2">
      <c r="B597" s="17"/>
      <c r="C597" s="66"/>
      <c r="D597" s="66"/>
      <c r="E597" s="66"/>
      <c r="G597" s="67"/>
      <c r="H597" s="67"/>
    </row>
    <row r="598" spans="2:8" ht="12.75" customHeight="1" x14ac:dyDescent="0.2">
      <c r="B598" s="17"/>
      <c r="C598" s="66"/>
      <c r="D598" s="66"/>
      <c r="E598" s="66"/>
      <c r="G598" s="67"/>
      <c r="H598" s="67"/>
    </row>
    <row r="599" spans="2:8" ht="12.75" customHeight="1" x14ac:dyDescent="0.2">
      <c r="B599" s="17"/>
      <c r="C599" s="66"/>
      <c r="D599" s="66"/>
      <c r="E599" s="66"/>
      <c r="G599" s="67"/>
      <c r="H599" s="67"/>
    </row>
    <row r="600" spans="2:8" ht="12.75" customHeight="1" x14ac:dyDescent="0.2">
      <c r="B600" s="17"/>
      <c r="C600" s="66"/>
      <c r="D600" s="66"/>
      <c r="E600" s="66"/>
      <c r="G600" s="67"/>
      <c r="H600" s="67"/>
    </row>
    <row r="601" spans="2:8" ht="12.75" customHeight="1" x14ac:dyDescent="0.2">
      <c r="B601" s="17"/>
      <c r="C601" s="66"/>
      <c r="D601" s="66"/>
      <c r="E601" s="66"/>
      <c r="G601" s="67"/>
      <c r="H601" s="67"/>
    </row>
    <row r="602" spans="2:8" ht="12.75" customHeight="1" x14ac:dyDescent="0.2">
      <c r="C602" s="66"/>
      <c r="D602" s="66"/>
      <c r="E602" s="66"/>
      <c r="G602" s="67"/>
      <c r="H602" s="67"/>
    </row>
    <row r="603" spans="2:8" ht="12.75" customHeight="1" x14ac:dyDescent="0.2">
      <c r="B603" s="17"/>
      <c r="C603" s="66"/>
      <c r="D603" s="66"/>
      <c r="E603" s="66"/>
      <c r="G603" s="67"/>
      <c r="H603" s="67"/>
    </row>
    <row r="604" spans="2:8" ht="12.75" customHeight="1" x14ac:dyDescent="0.2">
      <c r="B604" s="17"/>
      <c r="C604" s="66"/>
      <c r="D604" s="66"/>
      <c r="E604" s="66"/>
      <c r="G604" s="67"/>
      <c r="H604" s="67"/>
    </row>
    <row r="605" spans="2:8" ht="12.75" customHeight="1" x14ac:dyDescent="0.2">
      <c r="B605" s="17"/>
      <c r="C605" s="66"/>
      <c r="D605" s="66"/>
      <c r="E605" s="66"/>
      <c r="G605" s="67"/>
      <c r="H605" s="67"/>
    </row>
    <row r="606" spans="2:8" ht="12.75" customHeight="1" x14ac:dyDescent="0.2">
      <c r="B606" s="17"/>
      <c r="C606" s="66"/>
      <c r="D606" s="66"/>
      <c r="E606" s="66"/>
      <c r="G606" s="67"/>
      <c r="H606" s="67"/>
    </row>
    <row r="607" spans="2:8" ht="12.75" customHeight="1" x14ac:dyDescent="0.2">
      <c r="B607" s="17"/>
      <c r="C607" s="66"/>
      <c r="D607" s="66"/>
      <c r="E607" s="66"/>
      <c r="G607" s="67"/>
      <c r="H607" s="67"/>
    </row>
    <row r="608" spans="2:8" ht="12.75" customHeight="1" x14ac:dyDescent="0.2">
      <c r="B608" s="17"/>
      <c r="C608" s="66"/>
      <c r="D608" s="66"/>
      <c r="E608" s="66"/>
      <c r="G608" s="67"/>
      <c r="H608" s="67"/>
    </row>
    <row r="609" spans="1:8" ht="12.75" customHeight="1" x14ac:dyDescent="0.2">
      <c r="B609" s="17"/>
      <c r="C609" s="66"/>
      <c r="D609" s="66"/>
      <c r="E609" s="66"/>
      <c r="G609" s="67"/>
      <c r="H609" s="67"/>
    </row>
    <row r="610" spans="1:8" ht="12.75" customHeight="1" x14ac:dyDescent="0.2">
      <c r="B610" s="17"/>
      <c r="C610" s="66"/>
      <c r="D610" s="66"/>
      <c r="E610" s="66"/>
      <c r="G610" s="67"/>
      <c r="H610" s="67"/>
    </row>
    <row r="611" spans="1:8" ht="12.75" customHeight="1" x14ac:dyDescent="0.2">
      <c r="B611" s="17"/>
      <c r="C611" s="66"/>
      <c r="D611" s="66"/>
      <c r="E611" s="66"/>
      <c r="G611" s="67"/>
      <c r="H611" s="67"/>
    </row>
    <row r="612" spans="1:8" ht="12.75" customHeight="1" x14ac:dyDescent="0.2">
      <c r="B612" s="17"/>
      <c r="C612" s="66"/>
      <c r="D612" s="66"/>
      <c r="E612" s="66"/>
      <c r="G612" s="67"/>
      <c r="H612" s="67"/>
    </row>
    <row r="613" spans="1:8" ht="12.75" customHeight="1" x14ac:dyDescent="0.2">
      <c r="A613" s="14"/>
      <c r="C613" s="66"/>
      <c r="D613" s="66"/>
      <c r="E613" s="66"/>
      <c r="G613" s="67"/>
      <c r="H613" s="67"/>
    </row>
    <row r="614" spans="1:8" ht="12.75" customHeight="1" x14ac:dyDescent="0.2">
      <c r="B614" s="17"/>
      <c r="C614" s="66"/>
      <c r="D614" s="66"/>
      <c r="E614" s="66"/>
      <c r="G614" s="67"/>
      <c r="H614" s="67"/>
    </row>
    <row r="615" spans="1:8" ht="12.75" customHeight="1" x14ac:dyDescent="0.2">
      <c r="B615" s="17"/>
      <c r="C615" s="66"/>
      <c r="D615" s="66"/>
      <c r="E615" s="66"/>
      <c r="G615" s="67"/>
      <c r="H615" s="67"/>
    </row>
    <row r="616" spans="1:8" ht="12.75" customHeight="1" x14ac:dyDescent="0.2">
      <c r="B616" s="17"/>
      <c r="C616" s="66"/>
      <c r="D616" s="66"/>
      <c r="E616" s="66"/>
      <c r="G616" s="67"/>
      <c r="H616" s="67"/>
    </row>
    <row r="617" spans="1:8" ht="12.75" customHeight="1" x14ac:dyDescent="0.2">
      <c r="B617" s="17"/>
      <c r="C617" s="66"/>
      <c r="D617" s="66"/>
      <c r="E617" s="66"/>
      <c r="G617" s="67"/>
      <c r="H617" s="67"/>
    </row>
    <row r="618" spans="1:8" ht="12.75" customHeight="1" x14ac:dyDescent="0.2">
      <c r="B618" s="17"/>
      <c r="C618" s="66"/>
      <c r="D618" s="66"/>
      <c r="E618" s="66"/>
      <c r="G618" s="67"/>
      <c r="H618" s="67"/>
    </row>
    <row r="619" spans="1:8" ht="12.75" customHeight="1" x14ac:dyDescent="0.2">
      <c r="B619" s="17"/>
      <c r="C619" s="66"/>
      <c r="D619" s="66"/>
      <c r="E619" s="66"/>
      <c r="G619" s="67"/>
      <c r="H619" s="67"/>
    </row>
    <row r="620" spans="1:8" ht="12.75" customHeight="1" x14ac:dyDescent="0.2">
      <c r="B620" s="17"/>
      <c r="C620" s="66"/>
      <c r="D620" s="66"/>
      <c r="E620" s="66"/>
      <c r="G620" s="67"/>
      <c r="H620" s="67"/>
    </row>
    <row r="621" spans="1:8" ht="12.75" customHeight="1" x14ac:dyDescent="0.2">
      <c r="B621" s="17"/>
      <c r="C621" s="66"/>
      <c r="D621" s="66"/>
      <c r="E621" s="66"/>
      <c r="G621" s="67"/>
      <c r="H621" s="67"/>
    </row>
    <row r="622" spans="1:8" ht="12.75" customHeight="1" x14ac:dyDescent="0.2">
      <c r="A622" s="14"/>
      <c r="B622" s="17"/>
      <c r="C622" s="66"/>
      <c r="D622" s="66"/>
      <c r="E622" s="66"/>
      <c r="G622" s="67"/>
      <c r="H622" s="67"/>
    </row>
    <row r="623" spans="1:8" ht="12.75" customHeight="1" x14ac:dyDescent="0.2">
      <c r="B623" s="17"/>
      <c r="C623" s="66"/>
      <c r="D623" s="66"/>
      <c r="E623" s="66"/>
      <c r="G623" s="67"/>
      <c r="H623" s="67"/>
    </row>
    <row r="624" spans="1:8" ht="12.75" customHeight="1" x14ac:dyDescent="0.2">
      <c r="B624" s="17"/>
      <c r="C624" s="66"/>
      <c r="D624" s="66"/>
      <c r="E624" s="66"/>
      <c r="G624" s="67"/>
      <c r="H624" s="67"/>
    </row>
    <row r="625" spans="1:8" ht="12.75" customHeight="1" x14ac:dyDescent="0.2">
      <c r="A625" s="14"/>
      <c r="B625" s="17"/>
      <c r="C625" s="66"/>
      <c r="D625" s="66"/>
      <c r="E625" s="66"/>
      <c r="G625" s="67"/>
      <c r="H625" s="67"/>
    </row>
    <row r="626" spans="1:8" ht="12.75" customHeight="1" x14ac:dyDescent="0.2">
      <c r="B626" s="17"/>
      <c r="C626" s="66"/>
      <c r="D626" s="66"/>
      <c r="E626" s="66"/>
      <c r="G626" s="67"/>
      <c r="H626" s="67"/>
    </row>
    <row r="627" spans="1:8" ht="12.75" customHeight="1" x14ac:dyDescent="0.2">
      <c r="B627" s="17"/>
      <c r="C627" s="66"/>
      <c r="D627" s="66"/>
      <c r="E627" s="66"/>
      <c r="G627" s="67"/>
      <c r="H627" s="67"/>
    </row>
    <row r="628" spans="1:8" ht="12.75" customHeight="1" x14ac:dyDescent="0.2">
      <c r="B628" s="17"/>
      <c r="C628" s="66"/>
      <c r="D628" s="66"/>
      <c r="E628" s="66"/>
      <c r="G628" s="67"/>
      <c r="H628" s="67"/>
    </row>
    <row r="629" spans="1:8" ht="12.75" customHeight="1" x14ac:dyDescent="0.2">
      <c r="B629" s="17"/>
      <c r="C629" s="66"/>
      <c r="D629" s="66"/>
      <c r="E629" s="66"/>
      <c r="G629" s="67"/>
      <c r="H629" s="67"/>
    </row>
    <row r="630" spans="1:8" ht="12.75" customHeight="1" x14ac:dyDescent="0.2">
      <c r="B630" s="17"/>
      <c r="C630" s="66"/>
      <c r="D630" s="66"/>
      <c r="E630" s="66"/>
      <c r="G630" s="67"/>
      <c r="H630" s="67"/>
    </row>
    <row r="631" spans="1:8" ht="12.75" customHeight="1" x14ac:dyDescent="0.2">
      <c r="B631" s="17"/>
      <c r="C631" s="66"/>
      <c r="D631" s="66"/>
      <c r="E631" s="66"/>
      <c r="G631" s="67"/>
      <c r="H631" s="67"/>
    </row>
    <row r="632" spans="1:8" ht="12.75" customHeight="1" x14ac:dyDescent="0.2">
      <c r="A632" s="14"/>
      <c r="C632" s="66"/>
      <c r="D632" s="66"/>
      <c r="E632" s="66"/>
      <c r="G632" s="67"/>
      <c r="H632" s="67"/>
    </row>
    <row r="633" spans="1:8" ht="12.75" customHeight="1" x14ac:dyDescent="0.2">
      <c r="B633" s="17"/>
      <c r="C633" s="66"/>
      <c r="D633" s="66"/>
      <c r="E633" s="66"/>
      <c r="G633" s="67"/>
      <c r="H633" s="67"/>
    </row>
    <row r="634" spans="1:8" ht="12.75" customHeight="1" x14ac:dyDescent="0.2">
      <c r="B634" s="17"/>
      <c r="C634" s="66"/>
      <c r="D634" s="66"/>
      <c r="E634" s="66"/>
      <c r="G634" s="67"/>
      <c r="H634" s="67"/>
    </row>
    <row r="635" spans="1:8" ht="12.75" customHeight="1" x14ac:dyDescent="0.2">
      <c r="B635" s="17"/>
      <c r="C635" s="66"/>
      <c r="D635" s="66"/>
      <c r="E635" s="66"/>
      <c r="G635" s="67"/>
      <c r="H635" s="67"/>
    </row>
    <row r="636" spans="1:8" ht="12.75" customHeight="1" x14ac:dyDescent="0.2">
      <c r="B636" s="17"/>
      <c r="C636" s="66"/>
      <c r="D636" s="66"/>
      <c r="E636" s="66"/>
      <c r="G636" s="67"/>
      <c r="H636" s="67"/>
    </row>
    <row r="637" spans="1:8" ht="12.75" customHeight="1" x14ac:dyDescent="0.2">
      <c r="B637" s="17"/>
      <c r="C637" s="66"/>
      <c r="D637" s="66"/>
      <c r="E637" s="66"/>
      <c r="G637" s="67"/>
      <c r="H637" s="67"/>
    </row>
    <row r="638" spans="1:8" ht="12.75" customHeight="1" x14ac:dyDescent="0.2">
      <c r="B638" s="17"/>
      <c r="C638" s="66"/>
      <c r="D638" s="66"/>
      <c r="E638" s="66"/>
      <c r="G638" s="67"/>
      <c r="H638" s="67"/>
    </row>
    <row r="639" spans="1:8" ht="12.75" customHeight="1" x14ac:dyDescent="0.2">
      <c r="B639" s="17"/>
      <c r="C639" s="66"/>
      <c r="D639" s="66"/>
      <c r="E639" s="66"/>
      <c r="G639" s="67"/>
      <c r="H639" s="67"/>
    </row>
    <row r="640" spans="1:8" ht="12.75" customHeight="1" x14ac:dyDescent="0.2">
      <c r="B640" s="17"/>
      <c r="C640" s="66"/>
      <c r="D640" s="66"/>
      <c r="E640" s="66"/>
      <c r="G640" s="67"/>
      <c r="H640" s="67"/>
    </row>
    <row r="641" spans="2:8" ht="12.75" customHeight="1" x14ac:dyDescent="0.2">
      <c r="B641" s="17"/>
      <c r="C641" s="66"/>
      <c r="D641" s="66"/>
      <c r="E641" s="66"/>
      <c r="G641" s="67"/>
      <c r="H641" s="67"/>
    </row>
    <row r="642" spans="2:8" ht="12.75" customHeight="1" x14ac:dyDescent="0.2">
      <c r="B642" s="17"/>
      <c r="C642" s="66"/>
      <c r="D642" s="66"/>
      <c r="E642" s="66"/>
      <c r="G642" s="67"/>
      <c r="H642" s="67"/>
    </row>
    <row r="643" spans="2:8" ht="12.75" customHeight="1" x14ac:dyDescent="0.2">
      <c r="B643" s="17"/>
      <c r="C643" s="66"/>
      <c r="D643" s="66"/>
      <c r="E643" s="66"/>
      <c r="G643" s="67"/>
      <c r="H643" s="67"/>
    </row>
    <row r="644" spans="2:8" ht="12.75" customHeight="1" x14ac:dyDescent="0.2">
      <c r="C644" s="66"/>
      <c r="D644" s="66"/>
      <c r="E644" s="66"/>
      <c r="G644" s="67"/>
      <c r="H644" s="67"/>
    </row>
    <row r="645" spans="2:8" ht="12.75" customHeight="1" x14ac:dyDescent="0.2">
      <c r="B645" s="17"/>
      <c r="C645" s="66"/>
      <c r="D645" s="66"/>
      <c r="E645" s="66"/>
      <c r="G645" s="67"/>
      <c r="H645" s="67"/>
    </row>
    <row r="646" spans="2:8" ht="12.75" customHeight="1" x14ac:dyDescent="0.2">
      <c r="B646" s="17"/>
      <c r="C646" s="66"/>
      <c r="D646" s="66"/>
      <c r="E646" s="66"/>
      <c r="G646" s="67"/>
      <c r="H646" s="67"/>
    </row>
    <row r="647" spans="2:8" ht="12.75" customHeight="1" x14ac:dyDescent="0.2">
      <c r="B647" s="17"/>
      <c r="C647" s="66"/>
      <c r="D647" s="66"/>
      <c r="E647" s="66"/>
      <c r="G647" s="67"/>
      <c r="H647" s="67"/>
    </row>
    <row r="648" spans="2:8" ht="12.75" customHeight="1" x14ac:dyDescent="0.2">
      <c r="B648" s="17"/>
      <c r="C648" s="66"/>
      <c r="D648" s="66"/>
      <c r="E648" s="66"/>
      <c r="G648" s="67"/>
      <c r="H648" s="67"/>
    </row>
    <row r="649" spans="2:8" ht="12.75" customHeight="1" x14ac:dyDescent="0.2">
      <c r="C649" s="66"/>
      <c r="D649" s="66"/>
      <c r="E649" s="66"/>
      <c r="G649" s="67"/>
      <c r="H649" s="67"/>
    </row>
    <row r="650" spans="2:8" ht="12.75" customHeight="1" x14ac:dyDescent="0.2">
      <c r="B650" s="17"/>
      <c r="C650" s="66"/>
      <c r="D650" s="66"/>
      <c r="E650" s="66"/>
      <c r="G650" s="67"/>
      <c r="H650" s="67"/>
    </row>
    <row r="651" spans="2:8" ht="12.75" customHeight="1" x14ac:dyDescent="0.2">
      <c r="B651" s="17"/>
      <c r="C651" s="66"/>
      <c r="D651" s="66"/>
      <c r="E651" s="66"/>
      <c r="G651" s="67"/>
      <c r="H651" s="67"/>
    </row>
    <row r="652" spans="2:8" ht="12.75" customHeight="1" x14ac:dyDescent="0.2">
      <c r="B652" s="17"/>
      <c r="C652" s="66"/>
      <c r="D652" s="66"/>
      <c r="E652" s="66"/>
      <c r="G652" s="67"/>
      <c r="H652" s="67"/>
    </row>
    <row r="653" spans="2:8" ht="12.75" customHeight="1" x14ac:dyDescent="0.2">
      <c r="B653" s="17"/>
      <c r="C653" s="66"/>
      <c r="D653" s="66"/>
      <c r="E653" s="66"/>
      <c r="G653" s="67"/>
      <c r="H653" s="67"/>
    </row>
    <row r="654" spans="2:8" ht="12.75" customHeight="1" x14ac:dyDescent="0.2">
      <c r="B654" s="17"/>
      <c r="C654" s="66"/>
      <c r="D654" s="66"/>
      <c r="E654" s="66"/>
      <c r="G654" s="67"/>
      <c r="H654" s="67"/>
    </row>
    <row r="655" spans="2:8" ht="12.75" customHeight="1" x14ac:dyDescent="0.2">
      <c r="B655" s="17"/>
      <c r="C655" s="66"/>
      <c r="D655" s="66"/>
      <c r="E655" s="66"/>
      <c r="G655" s="67"/>
      <c r="H655" s="67"/>
    </row>
    <row r="656" spans="2:8" ht="12.75" customHeight="1" x14ac:dyDescent="0.2">
      <c r="B656" s="17"/>
      <c r="C656" s="66"/>
      <c r="D656" s="66"/>
      <c r="E656" s="66"/>
      <c r="G656" s="67"/>
      <c r="H656" s="67"/>
    </row>
    <row r="657" spans="1:8" ht="12.75" customHeight="1" x14ac:dyDescent="0.2">
      <c r="B657" s="17"/>
      <c r="C657" s="66"/>
      <c r="D657" s="66"/>
      <c r="E657" s="66"/>
      <c r="G657" s="67"/>
      <c r="H657" s="67"/>
    </row>
    <row r="658" spans="1:8" ht="12.75" customHeight="1" x14ac:dyDescent="0.2">
      <c r="B658" s="17"/>
      <c r="C658" s="66"/>
      <c r="D658" s="66"/>
      <c r="E658" s="66"/>
      <c r="G658" s="67"/>
      <c r="H658" s="67"/>
    </row>
    <row r="659" spans="1:8" ht="12.75" customHeight="1" x14ac:dyDescent="0.2">
      <c r="B659" s="17"/>
      <c r="C659" s="66"/>
      <c r="D659" s="66"/>
      <c r="E659" s="66"/>
      <c r="G659" s="67"/>
      <c r="H659" s="67"/>
    </row>
    <row r="660" spans="1:8" ht="12.75" customHeight="1" x14ac:dyDescent="0.2">
      <c r="B660" s="17"/>
      <c r="C660" s="66"/>
      <c r="D660" s="66"/>
      <c r="E660" s="66"/>
      <c r="G660" s="67"/>
      <c r="H660" s="67"/>
    </row>
    <row r="661" spans="1:8" ht="12.75" customHeight="1" x14ac:dyDescent="0.2">
      <c r="B661" s="17"/>
      <c r="C661" s="66"/>
      <c r="D661" s="66"/>
      <c r="E661" s="66"/>
      <c r="G661" s="67"/>
      <c r="H661" s="67"/>
    </row>
    <row r="662" spans="1:8" ht="12.75" customHeight="1" x14ac:dyDescent="0.2">
      <c r="B662" s="17"/>
      <c r="C662" s="66"/>
      <c r="D662" s="66"/>
      <c r="E662" s="66"/>
      <c r="G662" s="67"/>
      <c r="H662" s="67"/>
    </row>
    <row r="663" spans="1:8" ht="12.75" customHeight="1" x14ac:dyDescent="0.2">
      <c r="B663" s="17"/>
      <c r="C663" s="66"/>
      <c r="D663" s="66"/>
      <c r="E663" s="66"/>
      <c r="G663" s="67"/>
      <c r="H663" s="67"/>
    </row>
    <row r="664" spans="1:8" ht="12.75" customHeight="1" x14ac:dyDescent="0.2">
      <c r="B664" s="17"/>
      <c r="C664" s="66"/>
      <c r="D664" s="66"/>
      <c r="E664" s="66"/>
      <c r="G664" s="67"/>
      <c r="H664" s="67"/>
    </row>
    <row r="665" spans="1:8" ht="12.75" customHeight="1" x14ac:dyDescent="0.2">
      <c r="B665" s="17"/>
      <c r="C665" s="66"/>
      <c r="D665" s="66"/>
      <c r="E665" s="66"/>
      <c r="G665" s="67"/>
      <c r="H665" s="67"/>
    </row>
    <row r="666" spans="1:8" ht="12.75" customHeight="1" x14ac:dyDescent="0.2">
      <c r="B666" s="17"/>
      <c r="C666" s="66"/>
      <c r="D666" s="66"/>
      <c r="E666" s="66"/>
      <c r="G666" s="67"/>
      <c r="H666" s="67"/>
    </row>
    <row r="667" spans="1:8" ht="12.75" customHeight="1" x14ac:dyDescent="0.2">
      <c r="B667" s="17"/>
      <c r="C667" s="66"/>
      <c r="D667" s="66"/>
      <c r="E667" s="66"/>
      <c r="G667" s="67"/>
      <c r="H667" s="67"/>
    </row>
    <row r="668" spans="1:8" ht="12.75" customHeight="1" x14ac:dyDescent="0.2">
      <c r="B668" s="17"/>
      <c r="C668" s="66"/>
      <c r="D668" s="66"/>
      <c r="E668" s="66"/>
      <c r="G668" s="67"/>
      <c r="H668" s="67"/>
    </row>
    <row r="669" spans="1:8" ht="12.75" customHeight="1" x14ac:dyDescent="0.2">
      <c r="B669" s="17"/>
      <c r="C669" s="66"/>
      <c r="D669" s="66"/>
      <c r="E669" s="66"/>
      <c r="G669" s="67"/>
      <c r="H669" s="67"/>
    </row>
    <row r="670" spans="1:8" ht="12.75" customHeight="1" x14ac:dyDescent="0.2">
      <c r="A670" s="14"/>
      <c r="B670" s="17"/>
      <c r="C670" s="66"/>
      <c r="D670" s="66"/>
      <c r="E670" s="66"/>
      <c r="G670" s="67"/>
      <c r="H670" s="67"/>
    </row>
    <row r="671" spans="1:8" ht="12.75" customHeight="1" x14ac:dyDescent="0.2">
      <c r="B671" s="17"/>
      <c r="C671" s="66"/>
      <c r="D671" s="66"/>
      <c r="E671" s="66"/>
      <c r="G671" s="67"/>
      <c r="H671" s="67"/>
    </row>
    <row r="672" spans="1:8" ht="12.75" customHeight="1" x14ac:dyDescent="0.2">
      <c r="B672" s="17"/>
      <c r="C672" s="66"/>
      <c r="D672" s="66"/>
      <c r="E672" s="66"/>
      <c r="G672" s="67"/>
      <c r="H672" s="67"/>
    </row>
    <row r="673" spans="1:8" ht="12.75" customHeight="1" x14ac:dyDescent="0.2">
      <c r="B673" s="17"/>
      <c r="C673" s="66"/>
      <c r="D673" s="66"/>
      <c r="E673" s="66"/>
      <c r="G673" s="67"/>
      <c r="H673" s="67"/>
    </row>
    <row r="674" spans="1:8" ht="12.75" customHeight="1" x14ac:dyDescent="0.2">
      <c r="B674" s="17"/>
      <c r="C674" s="66"/>
      <c r="D674" s="66"/>
      <c r="E674" s="66"/>
      <c r="G674" s="67"/>
      <c r="H674" s="67"/>
    </row>
    <row r="675" spans="1:8" ht="12.75" customHeight="1" x14ac:dyDescent="0.2">
      <c r="B675" s="17"/>
      <c r="C675" s="66"/>
      <c r="D675" s="66"/>
      <c r="E675" s="66"/>
      <c r="G675" s="67"/>
      <c r="H675" s="67"/>
    </row>
    <row r="676" spans="1:8" ht="12.75" customHeight="1" x14ac:dyDescent="0.2">
      <c r="B676" s="17"/>
      <c r="C676" s="66"/>
      <c r="D676" s="66"/>
      <c r="E676" s="66"/>
      <c r="G676" s="67"/>
      <c r="H676" s="67"/>
    </row>
    <row r="677" spans="1:8" ht="12.75" customHeight="1" x14ac:dyDescent="0.2">
      <c r="B677" s="17"/>
      <c r="C677" s="66"/>
      <c r="D677" s="66"/>
      <c r="E677" s="66"/>
      <c r="G677" s="67"/>
      <c r="H677" s="67"/>
    </row>
    <row r="678" spans="1:8" ht="12.75" customHeight="1" x14ac:dyDescent="0.2">
      <c r="B678" s="17"/>
      <c r="C678" s="66"/>
      <c r="D678" s="66"/>
      <c r="E678" s="66"/>
      <c r="G678" s="67"/>
      <c r="H678" s="67"/>
    </row>
    <row r="679" spans="1:8" ht="12.75" customHeight="1" x14ac:dyDescent="0.2">
      <c r="B679" s="17"/>
      <c r="C679" s="66"/>
      <c r="D679" s="66"/>
      <c r="E679" s="66"/>
      <c r="G679" s="67"/>
      <c r="H679" s="67"/>
    </row>
    <row r="680" spans="1:8" ht="12.75" customHeight="1" x14ac:dyDescent="0.2">
      <c r="A680" s="14"/>
      <c r="B680" s="17"/>
      <c r="C680" s="66"/>
      <c r="D680" s="66"/>
      <c r="E680" s="66"/>
      <c r="G680" s="67"/>
      <c r="H680" s="67"/>
    </row>
    <row r="681" spans="1:8" ht="12.75" customHeight="1" x14ac:dyDescent="0.2">
      <c r="B681" s="17"/>
      <c r="C681" s="66"/>
      <c r="D681" s="66"/>
      <c r="E681" s="66"/>
      <c r="G681" s="67"/>
      <c r="H681" s="67"/>
    </row>
    <row r="682" spans="1:8" ht="12.75" customHeight="1" x14ac:dyDescent="0.2">
      <c r="B682" s="17"/>
      <c r="C682" s="66"/>
      <c r="D682" s="66"/>
      <c r="E682" s="66"/>
      <c r="G682" s="67"/>
      <c r="H682" s="67"/>
    </row>
    <row r="683" spans="1:8" ht="12.75" customHeight="1" x14ac:dyDescent="0.2">
      <c r="B683" s="17"/>
      <c r="C683" s="66"/>
      <c r="D683" s="66"/>
      <c r="E683" s="66"/>
      <c r="G683" s="67"/>
      <c r="H683" s="67"/>
    </row>
    <row r="684" spans="1:8" ht="12.75" customHeight="1" x14ac:dyDescent="0.2">
      <c r="B684" s="17"/>
      <c r="C684" s="66"/>
      <c r="D684" s="66"/>
      <c r="E684" s="66"/>
      <c r="G684" s="67"/>
      <c r="H684" s="67"/>
    </row>
    <row r="685" spans="1:8" ht="12.75" customHeight="1" x14ac:dyDescent="0.2">
      <c r="B685" s="17"/>
      <c r="C685" s="66"/>
      <c r="D685" s="66"/>
      <c r="E685" s="66"/>
      <c r="G685" s="67"/>
      <c r="H685" s="67"/>
    </row>
    <row r="686" spans="1:8" ht="12.75" customHeight="1" x14ac:dyDescent="0.2">
      <c r="B686" s="17"/>
      <c r="C686" s="66"/>
      <c r="D686" s="66"/>
      <c r="E686" s="66"/>
      <c r="G686" s="67"/>
      <c r="H686" s="67"/>
    </row>
    <row r="687" spans="1:8" ht="12.75" customHeight="1" x14ac:dyDescent="0.2">
      <c r="A687" s="14"/>
      <c r="C687" s="66"/>
      <c r="D687" s="66"/>
      <c r="E687" s="66"/>
      <c r="G687" s="67"/>
      <c r="H687" s="67"/>
    </row>
    <row r="688" spans="1:8" ht="12.75" customHeight="1" x14ac:dyDescent="0.2">
      <c r="B688" s="17"/>
      <c r="C688" s="66"/>
      <c r="D688" s="66"/>
      <c r="E688" s="66"/>
      <c r="G688" s="67"/>
      <c r="H688" s="67"/>
    </row>
    <row r="689" spans="1:8" ht="12.75" customHeight="1" x14ac:dyDescent="0.2">
      <c r="B689" s="17"/>
      <c r="C689" s="66"/>
      <c r="D689" s="66"/>
      <c r="E689" s="66"/>
      <c r="G689" s="67"/>
      <c r="H689" s="67"/>
    </row>
    <row r="690" spans="1:8" ht="12.75" customHeight="1" x14ac:dyDescent="0.2">
      <c r="B690" s="17"/>
      <c r="C690" s="66"/>
      <c r="D690" s="66"/>
      <c r="E690" s="66"/>
      <c r="G690" s="67"/>
      <c r="H690" s="67"/>
    </row>
    <row r="691" spans="1:8" ht="12.75" customHeight="1" x14ac:dyDescent="0.2">
      <c r="B691" s="17"/>
      <c r="C691" s="66"/>
      <c r="D691" s="66"/>
      <c r="E691" s="66"/>
      <c r="G691" s="67"/>
      <c r="H691" s="67"/>
    </row>
    <row r="692" spans="1:8" ht="12.75" customHeight="1" x14ac:dyDescent="0.2">
      <c r="B692" s="17"/>
      <c r="C692" s="66"/>
      <c r="D692" s="66"/>
      <c r="E692" s="66"/>
      <c r="G692" s="67"/>
      <c r="H692" s="67"/>
    </row>
    <row r="693" spans="1:8" ht="12.75" customHeight="1" x14ac:dyDescent="0.2">
      <c r="B693" s="17"/>
      <c r="C693" s="66"/>
      <c r="D693" s="66"/>
      <c r="E693" s="66"/>
      <c r="G693" s="67"/>
      <c r="H693" s="67"/>
    </row>
    <row r="694" spans="1:8" ht="12.75" customHeight="1" x14ac:dyDescent="0.2">
      <c r="B694" s="17"/>
      <c r="C694" s="66"/>
      <c r="D694" s="66"/>
      <c r="E694" s="66"/>
      <c r="G694" s="67"/>
      <c r="H694" s="67"/>
    </row>
    <row r="695" spans="1:8" ht="12.75" customHeight="1" x14ac:dyDescent="0.2">
      <c r="C695" s="66"/>
      <c r="D695" s="66"/>
      <c r="E695" s="66"/>
      <c r="G695" s="67"/>
      <c r="H695" s="67"/>
    </row>
    <row r="696" spans="1:8" ht="12.75" customHeight="1" x14ac:dyDescent="0.2">
      <c r="B696" s="17"/>
      <c r="C696" s="66"/>
      <c r="D696" s="66"/>
      <c r="E696" s="66"/>
      <c r="G696" s="67"/>
      <c r="H696" s="67"/>
    </row>
    <row r="697" spans="1:8" ht="12.75" customHeight="1" x14ac:dyDescent="0.2">
      <c r="B697" s="17"/>
      <c r="C697" s="66"/>
      <c r="D697" s="66"/>
      <c r="E697" s="66"/>
      <c r="G697" s="67"/>
      <c r="H697" s="67"/>
    </row>
    <row r="698" spans="1:8" ht="12.75" customHeight="1" x14ac:dyDescent="0.2">
      <c r="B698" s="17"/>
      <c r="C698" s="66"/>
      <c r="D698" s="66"/>
      <c r="E698" s="66"/>
      <c r="G698" s="67"/>
      <c r="H698" s="67"/>
    </row>
    <row r="699" spans="1:8" ht="12.75" customHeight="1" x14ac:dyDescent="0.2">
      <c r="B699" s="17"/>
      <c r="C699" s="66"/>
      <c r="D699" s="66"/>
      <c r="E699" s="66"/>
      <c r="G699" s="67"/>
      <c r="H699" s="67"/>
    </row>
    <row r="700" spans="1:8" ht="12.75" customHeight="1" x14ac:dyDescent="0.2">
      <c r="B700" s="17"/>
      <c r="C700" s="66"/>
      <c r="D700" s="66"/>
      <c r="E700" s="66"/>
      <c r="G700" s="67"/>
      <c r="H700" s="67"/>
    </row>
    <row r="701" spans="1:8" ht="12.75" customHeight="1" x14ac:dyDescent="0.2">
      <c r="B701" s="17"/>
      <c r="C701" s="66"/>
      <c r="D701" s="66"/>
      <c r="E701" s="66"/>
      <c r="G701" s="67"/>
      <c r="H701" s="67"/>
    </row>
    <row r="702" spans="1:8" ht="12.75" customHeight="1" x14ac:dyDescent="0.2">
      <c r="B702" s="17"/>
      <c r="C702" s="66"/>
      <c r="D702" s="66"/>
      <c r="E702" s="66"/>
      <c r="G702" s="67"/>
      <c r="H702" s="67"/>
    </row>
    <row r="703" spans="1:8" ht="12.75" customHeight="1" x14ac:dyDescent="0.2">
      <c r="B703" s="17"/>
      <c r="C703" s="66"/>
      <c r="D703" s="66"/>
      <c r="E703" s="66"/>
      <c r="G703" s="67"/>
      <c r="H703" s="67"/>
    </row>
    <row r="704" spans="1:8" ht="12.75" customHeight="1" x14ac:dyDescent="0.2">
      <c r="A704" s="14"/>
      <c r="B704" s="17"/>
      <c r="C704" s="66"/>
      <c r="D704" s="66"/>
      <c r="E704" s="66"/>
      <c r="G704" s="67"/>
      <c r="H704" s="67"/>
    </row>
    <row r="705" spans="1:8" ht="12.75" customHeight="1" x14ac:dyDescent="0.2">
      <c r="B705" s="17"/>
      <c r="C705" s="66"/>
      <c r="D705" s="66"/>
      <c r="E705" s="66"/>
      <c r="G705" s="67"/>
      <c r="H705" s="67"/>
    </row>
    <row r="706" spans="1:8" ht="12.75" customHeight="1" x14ac:dyDescent="0.2">
      <c r="B706" s="17"/>
      <c r="C706" s="66"/>
      <c r="D706" s="66"/>
      <c r="E706" s="66"/>
      <c r="G706" s="67"/>
      <c r="H706" s="67"/>
    </row>
    <row r="707" spans="1:8" ht="12.75" customHeight="1" x14ac:dyDescent="0.2">
      <c r="B707" s="17"/>
      <c r="C707" s="66"/>
      <c r="D707" s="66"/>
      <c r="E707" s="66"/>
      <c r="G707" s="67"/>
      <c r="H707" s="67"/>
    </row>
    <row r="708" spans="1:8" ht="12.75" customHeight="1" x14ac:dyDescent="0.2">
      <c r="B708" s="17"/>
      <c r="C708" s="66"/>
      <c r="D708" s="66"/>
      <c r="E708" s="66"/>
      <c r="G708" s="67"/>
      <c r="H708" s="67"/>
    </row>
    <row r="709" spans="1:8" ht="12.75" customHeight="1" x14ac:dyDescent="0.2">
      <c r="B709" s="17"/>
      <c r="C709" s="66"/>
      <c r="D709" s="66"/>
      <c r="E709" s="66"/>
      <c r="G709" s="67"/>
      <c r="H709" s="67"/>
    </row>
    <row r="710" spans="1:8" ht="12.75" customHeight="1" x14ac:dyDescent="0.2">
      <c r="B710" s="17"/>
      <c r="C710" s="66"/>
      <c r="D710" s="66"/>
      <c r="E710" s="66"/>
      <c r="G710" s="67"/>
      <c r="H710" s="67"/>
    </row>
    <row r="711" spans="1:8" ht="12.75" customHeight="1" x14ac:dyDescent="0.2">
      <c r="B711" s="17"/>
      <c r="C711" s="66"/>
      <c r="D711" s="66"/>
      <c r="E711" s="66"/>
      <c r="G711" s="67"/>
      <c r="H711" s="67"/>
    </row>
    <row r="712" spans="1:8" ht="12.75" customHeight="1" x14ac:dyDescent="0.2">
      <c r="A712" s="14"/>
      <c r="C712" s="66"/>
      <c r="D712" s="66"/>
      <c r="E712" s="66"/>
      <c r="G712" s="67"/>
      <c r="H712" s="67"/>
    </row>
    <row r="713" spans="1:8" ht="12.75" customHeight="1" x14ac:dyDescent="0.2">
      <c r="B713" s="17"/>
      <c r="C713" s="66"/>
      <c r="D713" s="66"/>
      <c r="E713" s="66"/>
      <c r="G713" s="67"/>
      <c r="H713" s="67"/>
    </row>
    <row r="714" spans="1:8" ht="12.75" customHeight="1" x14ac:dyDescent="0.2">
      <c r="B714" s="17"/>
      <c r="C714" s="66"/>
      <c r="D714" s="66"/>
      <c r="E714" s="66"/>
      <c r="G714" s="67"/>
      <c r="H714" s="67"/>
    </row>
    <row r="715" spans="1:8" ht="12.75" customHeight="1" x14ac:dyDescent="0.2">
      <c r="B715" s="17"/>
      <c r="C715" s="66"/>
      <c r="D715" s="66"/>
      <c r="E715" s="66"/>
      <c r="G715" s="67"/>
      <c r="H715" s="67"/>
    </row>
    <row r="716" spans="1:8" ht="12.75" customHeight="1" x14ac:dyDescent="0.2">
      <c r="B716" s="17"/>
      <c r="C716" s="66"/>
      <c r="D716" s="66"/>
      <c r="E716" s="66"/>
      <c r="G716" s="67"/>
      <c r="H716" s="67"/>
    </row>
    <row r="717" spans="1:8" ht="12.75" customHeight="1" x14ac:dyDescent="0.2">
      <c r="B717" s="17"/>
      <c r="C717" s="66"/>
      <c r="D717" s="66"/>
      <c r="E717" s="66"/>
      <c r="G717" s="67"/>
      <c r="H717" s="67"/>
    </row>
    <row r="718" spans="1:8" ht="12.75" customHeight="1" x14ac:dyDescent="0.2">
      <c r="C718" s="66"/>
      <c r="D718" s="66"/>
      <c r="E718" s="66"/>
      <c r="G718" s="67"/>
      <c r="H718" s="67"/>
    </row>
    <row r="719" spans="1:8" ht="12.75" customHeight="1" x14ac:dyDescent="0.2">
      <c r="B719" s="17"/>
      <c r="C719" s="66"/>
      <c r="D719" s="66"/>
      <c r="E719" s="66"/>
      <c r="G719" s="67"/>
      <c r="H719" s="67"/>
    </row>
    <row r="720" spans="1:8" ht="12.75" customHeight="1" x14ac:dyDescent="0.2">
      <c r="B720" s="17"/>
      <c r="C720" s="66"/>
      <c r="D720" s="66"/>
      <c r="E720" s="66"/>
      <c r="G720" s="67"/>
      <c r="H720" s="67"/>
    </row>
    <row r="721" spans="2:8" ht="12.75" customHeight="1" x14ac:dyDescent="0.2">
      <c r="B721" s="17"/>
      <c r="C721" s="66"/>
      <c r="D721" s="66"/>
      <c r="E721" s="66"/>
      <c r="G721" s="67"/>
      <c r="H721" s="67"/>
    </row>
    <row r="722" spans="2:8" ht="12.75" customHeight="1" x14ac:dyDescent="0.2">
      <c r="B722" s="17"/>
      <c r="C722" s="66"/>
      <c r="D722" s="66"/>
      <c r="E722" s="66"/>
      <c r="G722" s="67"/>
      <c r="H722" s="67"/>
    </row>
    <row r="723" spans="2:8" ht="12.75" customHeight="1" x14ac:dyDescent="0.2">
      <c r="B723" s="17"/>
      <c r="C723" s="66"/>
      <c r="D723" s="66"/>
      <c r="E723" s="66"/>
      <c r="G723" s="67"/>
      <c r="H723" s="67"/>
    </row>
    <row r="724" spans="2:8" ht="12.75" customHeight="1" x14ac:dyDescent="0.2">
      <c r="B724" s="17"/>
      <c r="C724" s="66"/>
      <c r="D724" s="66"/>
      <c r="E724" s="66"/>
      <c r="G724" s="67"/>
      <c r="H724" s="67"/>
    </row>
    <row r="725" spans="2:8" ht="12.75" customHeight="1" x14ac:dyDescent="0.2">
      <c r="B725" s="17"/>
      <c r="C725" s="66"/>
      <c r="D725" s="66"/>
      <c r="E725" s="66"/>
      <c r="G725" s="67"/>
      <c r="H725" s="67"/>
    </row>
    <row r="726" spans="2:8" ht="12.75" customHeight="1" x14ac:dyDescent="0.2">
      <c r="B726" s="17"/>
      <c r="C726" s="66"/>
      <c r="D726" s="66"/>
      <c r="E726" s="66"/>
      <c r="G726" s="67"/>
      <c r="H726" s="67"/>
    </row>
    <row r="727" spans="2:8" ht="12.75" customHeight="1" x14ac:dyDescent="0.2">
      <c r="B727" s="17"/>
      <c r="C727" s="66"/>
      <c r="D727" s="66"/>
      <c r="E727" s="66"/>
      <c r="G727" s="67"/>
      <c r="H727" s="67"/>
    </row>
    <row r="728" spans="2:8" ht="12.75" customHeight="1" x14ac:dyDescent="0.2">
      <c r="B728" s="17"/>
      <c r="C728" s="66"/>
      <c r="D728" s="66"/>
      <c r="E728" s="66"/>
      <c r="G728" s="67"/>
      <c r="H728" s="67"/>
    </row>
    <row r="729" spans="2:8" ht="12.75" customHeight="1" x14ac:dyDescent="0.2">
      <c r="B729" s="17"/>
      <c r="C729" s="66"/>
      <c r="D729" s="66"/>
      <c r="E729" s="66"/>
      <c r="G729" s="67"/>
      <c r="H729" s="67"/>
    </row>
    <row r="730" spans="2:8" ht="12.75" customHeight="1" x14ac:dyDescent="0.2">
      <c r="B730" s="69"/>
      <c r="C730" s="66"/>
      <c r="D730" s="66"/>
      <c r="E730" s="66"/>
      <c r="G730" s="67"/>
      <c r="H730" s="67"/>
    </row>
    <row r="731" spans="2:8" ht="12.75" customHeight="1" x14ac:dyDescent="0.2">
      <c r="B731" s="17"/>
      <c r="C731" s="66"/>
      <c r="D731" s="66"/>
      <c r="E731" s="66"/>
      <c r="G731" s="67"/>
      <c r="H731" s="67"/>
    </row>
    <row r="732" spans="2:8" ht="12.75" customHeight="1" x14ac:dyDescent="0.2">
      <c r="B732" s="17"/>
      <c r="C732" s="66"/>
      <c r="D732" s="66"/>
      <c r="E732" s="66"/>
      <c r="G732" s="67"/>
      <c r="H732" s="67"/>
    </row>
    <row r="733" spans="2:8" ht="12.75" customHeight="1" x14ac:dyDescent="0.2">
      <c r="B733" s="17"/>
      <c r="C733" s="66"/>
      <c r="D733" s="66"/>
      <c r="E733" s="66"/>
      <c r="G733" s="67"/>
      <c r="H733" s="67"/>
    </row>
    <row r="734" spans="2:8" ht="12.75" customHeight="1" x14ac:dyDescent="0.2">
      <c r="B734" s="17"/>
      <c r="C734" s="66"/>
      <c r="D734" s="66"/>
      <c r="E734" s="66"/>
      <c r="G734" s="67"/>
      <c r="H734" s="67"/>
    </row>
    <row r="735" spans="2:8" ht="12.75" customHeight="1" x14ac:dyDescent="0.2">
      <c r="B735" s="17"/>
      <c r="C735" s="66"/>
      <c r="D735" s="66"/>
      <c r="E735" s="66"/>
      <c r="G735" s="67"/>
      <c r="H735" s="67"/>
    </row>
    <row r="736" spans="2:8" ht="12.75" customHeight="1" x14ac:dyDescent="0.2">
      <c r="B736" s="17"/>
      <c r="C736" s="66"/>
      <c r="D736" s="66"/>
      <c r="E736" s="66"/>
      <c r="G736" s="67"/>
      <c r="H736" s="67"/>
    </row>
    <row r="737" spans="2:8" ht="12.75" customHeight="1" x14ac:dyDescent="0.2">
      <c r="B737" s="17"/>
      <c r="C737" s="66"/>
      <c r="D737" s="66"/>
      <c r="E737" s="66"/>
      <c r="G737" s="67"/>
      <c r="H737" s="67"/>
    </row>
    <row r="738" spans="2:8" ht="12.75" customHeight="1" x14ac:dyDescent="0.2">
      <c r="B738" s="17"/>
      <c r="C738" s="66"/>
      <c r="D738" s="66"/>
      <c r="E738" s="66"/>
      <c r="G738" s="67"/>
      <c r="H738" s="67"/>
    </row>
    <row r="739" spans="2:8" ht="12.75" customHeight="1" x14ac:dyDescent="0.2">
      <c r="B739" s="17"/>
      <c r="C739" s="66"/>
      <c r="D739" s="66"/>
      <c r="E739" s="66"/>
      <c r="G739" s="67"/>
      <c r="H739" s="67"/>
    </row>
    <row r="740" spans="2:8" ht="12.75" customHeight="1" x14ac:dyDescent="0.2">
      <c r="B740" s="17"/>
      <c r="C740" s="66"/>
      <c r="D740" s="66"/>
      <c r="E740" s="66"/>
      <c r="G740" s="67"/>
      <c r="H740" s="67"/>
    </row>
    <row r="741" spans="2:8" ht="12.75" customHeight="1" x14ac:dyDescent="0.2">
      <c r="B741" s="17"/>
      <c r="C741" s="66"/>
      <c r="D741" s="66"/>
      <c r="E741" s="66"/>
      <c r="G741" s="67"/>
      <c r="H741" s="67"/>
    </row>
    <row r="742" spans="2:8" ht="12.75" customHeight="1" x14ac:dyDescent="0.2">
      <c r="B742" s="17"/>
      <c r="C742" s="66"/>
      <c r="D742" s="66"/>
      <c r="E742" s="66"/>
      <c r="G742" s="67"/>
      <c r="H742" s="67"/>
    </row>
    <row r="743" spans="2:8" ht="12.75" customHeight="1" x14ac:dyDescent="0.2">
      <c r="B743" s="17"/>
      <c r="C743" s="66"/>
      <c r="D743" s="66"/>
      <c r="E743" s="66"/>
      <c r="G743" s="67"/>
      <c r="H743" s="67"/>
    </row>
    <row r="744" spans="2:8" ht="12.75" customHeight="1" x14ac:dyDescent="0.2">
      <c r="B744" s="17"/>
      <c r="C744" s="66"/>
      <c r="D744" s="66"/>
      <c r="E744" s="66"/>
      <c r="G744" s="67"/>
      <c r="H744" s="67"/>
    </row>
    <row r="745" spans="2:8" ht="12.75" customHeight="1" x14ac:dyDescent="0.2">
      <c r="B745" s="17"/>
      <c r="C745" s="66"/>
      <c r="D745" s="66"/>
      <c r="E745" s="66"/>
      <c r="G745" s="67"/>
      <c r="H745" s="67"/>
    </row>
    <row r="746" spans="2:8" ht="12.75" customHeight="1" x14ac:dyDescent="0.2">
      <c r="B746" s="17"/>
      <c r="C746" s="66"/>
      <c r="D746" s="66"/>
      <c r="E746" s="66"/>
      <c r="G746" s="67"/>
      <c r="H746" s="67"/>
    </row>
    <row r="747" spans="2:8" ht="12.75" customHeight="1" x14ac:dyDescent="0.2">
      <c r="B747" s="17"/>
      <c r="C747" s="66"/>
      <c r="D747" s="66"/>
      <c r="E747" s="66"/>
      <c r="G747" s="67"/>
      <c r="H747" s="67"/>
    </row>
    <row r="748" spans="2:8" ht="12.75" customHeight="1" x14ac:dyDescent="0.2">
      <c r="B748" s="17"/>
      <c r="C748" s="66"/>
      <c r="D748" s="66"/>
      <c r="E748" s="66"/>
      <c r="G748" s="67"/>
      <c r="H748" s="67"/>
    </row>
    <row r="749" spans="2:8" ht="12.75" customHeight="1" x14ac:dyDescent="0.2">
      <c r="B749" s="17"/>
      <c r="C749" s="66"/>
      <c r="D749" s="66"/>
      <c r="E749" s="66"/>
      <c r="G749" s="67"/>
      <c r="H749" s="67"/>
    </row>
    <row r="750" spans="2:8" ht="12.75" customHeight="1" x14ac:dyDescent="0.2">
      <c r="B750" s="17"/>
      <c r="C750" s="66"/>
      <c r="D750" s="66"/>
      <c r="E750" s="66"/>
      <c r="G750" s="67"/>
      <c r="H750" s="67"/>
    </row>
    <row r="751" spans="2:8" ht="12.75" customHeight="1" x14ac:dyDescent="0.2">
      <c r="B751" s="17"/>
      <c r="C751" s="66"/>
      <c r="D751" s="66"/>
      <c r="E751" s="66"/>
      <c r="G751" s="67"/>
      <c r="H751" s="67"/>
    </row>
    <row r="752" spans="2:8" ht="12.75" customHeight="1" x14ac:dyDescent="0.2">
      <c r="B752" s="17"/>
      <c r="C752" s="66"/>
      <c r="D752" s="66"/>
      <c r="E752" s="66"/>
      <c r="G752" s="67"/>
      <c r="H752" s="67"/>
    </row>
    <row r="753" spans="2:8" ht="12.75" customHeight="1" x14ac:dyDescent="0.2">
      <c r="B753" s="17"/>
      <c r="C753" s="66"/>
      <c r="D753" s="66"/>
      <c r="E753" s="66"/>
      <c r="G753" s="67"/>
      <c r="H753" s="67"/>
    </row>
    <row r="754" spans="2:8" ht="12.75" customHeight="1" x14ac:dyDescent="0.2">
      <c r="B754" s="17"/>
      <c r="C754" s="66"/>
      <c r="D754" s="66"/>
      <c r="E754" s="66"/>
      <c r="G754" s="67"/>
      <c r="H754" s="67"/>
    </row>
    <row r="755" spans="2:8" ht="12.75" customHeight="1" x14ac:dyDescent="0.2">
      <c r="B755" s="17"/>
      <c r="C755" s="66"/>
      <c r="D755" s="66"/>
      <c r="E755" s="66"/>
      <c r="G755" s="67"/>
      <c r="H755" s="67"/>
    </row>
    <row r="756" spans="2:8" ht="12.75" customHeight="1" x14ac:dyDescent="0.2">
      <c r="C756" s="66"/>
      <c r="D756" s="66"/>
      <c r="E756" s="66"/>
      <c r="G756" s="67"/>
      <c r="H756" s="67"/>
    </row>
    <row r="757" spans="2:8" ht="12.75" customHeight="1" x14ac:dyDescent="0.2">
      <c r="B757" s="17"/>
      <c r="C757" s="66"/>
      <c r="D757" s="66"/>
      <c r="E757" s="66"/>
      <c r="G757" s="67"/>
      <c r="H757" s="67"/>
    </row>
    <row r="758" spans="2:8" ht="12.75" customHeight="1" x14ac:dyDescent="0.2">
      <c r="B758" s="17"/>
      <c r="C758" s="66"/>
      <c r="D758" s="66"/>
      <c r="E758" s="66"/>
      <c r="G758" s="67"/>
      <c r="H758" s="67"/>
    </row>
    <row r="759" spans="2:8" ht="12.75" customHeight="1" x14ac:dyDescent="0.2">
      <c r="C759" s="66"/>
      <c r="D759" s="66"/>
      <c r="E759" s="66"/>
      <c r="G759" s="67"/>
      <c r="H759" s="67"/>
    </row>
    <row r="760" spans="2:8" ht="12.75" customHeight="1" x14ac:dyDescent="0.2">
      <c r="B760" s="17"/>
      <c r="C760" s="66"/>
      <c r="D760" s="66"/>
      <c r="E760" s="66"/>
      <c r="G760" s="67"/>
      <c r="H760" s="67"/>
    </row>
    <row r="761" spans="2:8" ht="12.75" customHeight="1" x14ac:dyDescent="0.2">
      <c r="C761" s="66"/>
      <c r="D761" s="66"/>
      <c r="E761" s="66"/>
      <c r="G761" s="67"/>
      <c r="H761" s="67"/>
    </row>
    <row r="762" spans="2:8" ht="12.75" customHeight="1" x14ac:dyDescent="0.2">
      <c r="B762" s="17"/>
      <c r="C762" s="66"/>
      <c r="D762" s="66"/>
      <c r="E762" s="66"/>
      <c r="G762" s="67"/>
      <c r="H762" s="67"/>
    </row>
    <row r="763" spans="2:8" ht="12.75" customHeight="1" x14ac:dyDescent="0.2">
      <c r="C763" s="66"/>
      <c r="D763" s="66"/>
      <c r="E763" s="66"/>
      <c r="G763" s="67"/>
      <c r="H763" s="67"/>
    </row>
    <row r="764" spans="2:8" ht="12.75" customHeight="1" x14ac:dyDescent="0.2">
      <c r="B764" s="17"/>
      <c r="C764" s="66"/>
      <c r="D764" s="66"/>
      <c r="E764" s="66"/>
      <c r="G764" s="67"/>
      <c r="H764" s="67"/>
    </row>
    <row r="765" spans="2:8" ht="12.75" customHeight="1" x14ac:dyDescent="0.2">
      <c r="B765" s="17"/>
      <c r="C765" s="66"/>
      <c r="D765" s="66"/>
      <c r="E765" s="66"/>
      <c r="G765" s="67"/>
      <c r="H765" s="67"/>
    </row>
    <row r="766" spans="2:8" ht="12.75" customHeight="1" x14ac:dyDescent="0.2">
      <c r="B766" s="17"/>
      <c r="C766" s="66"/>
      <c r="D766" s="66"/>
      <c r="E766" s="66"/>
      <c r="G766" s="67"/>
      <c r="H766" s="67"/>
    </row>
    <row r="767" spans="2:8" ht="12.75" customHeight="1" x14ac:dyDescent="0.2">
      <c r="B767" s="17"/>
      <c r="C767" s="66"/>
      <c r="D767" s="66"/>
      <c r="E767" s="66"/>
      <c r="G767" s="67"/>
      <c r="H767" s="67"/>
    </row>
    <row r="768" spans="2:8" ht="12.75" customHeight="1" x14ac:dyDescent="0.2">
      <c r="B768" s="17"/>
      <c r="C768" s="66"/>
      <c r="D768" s="66"/>
      <c r="E768" s="66"/>
      <c r="G768" s="67"/>
      <c r="H768" s="67"/>
    </row>
    <row r="769" spans="1:8" ht="12.75" customHeight="1" x14ac:dyDescent="0.2">
      <c r="B769" s="17"/>
      <c r="C769" s="66"/>
      <c r="D769" s="66"/>
      <c r="E769" s="66"/>
      <c r="G769" s="67"/>
      <c r="H769" s="67"/>
    </row>
    <row r="770" spans="1:8" ht="12.75" customHeight="1" x14ac:dyDescent="0.2">
      <c r="B770" s="17"/>
      <c r="C770" s="66"/>
      <c r="D770" s="66"/>
      <c r="E770" s="66"/>
      <c r="G770" s="67"/>
      <c r="H770" s="67"/>
    </row>
    <row r="771" spans="1:8" ht="12.75" customHeight="1" x14ac:dyDescent="0.2">
      <c r="C771" s="66"/>
      <c r="D771" s="66"/>
      <c r="E771" s="66"/>
      <c r="G771" s="67"/>
      <c r="H771" s="67"/>
    </row>
    <row r="772" spans="1:8" ht="12.75" customHeight="1" x14ac:dyDescent="0.2">
      <c r="B772" s="17"/>
      <c r="C772" s="66"/>
      <c r="D772" s="66"/>
      <c r="E772" s="66"/>
      <c r="G772" s="67"/>
      <c r="H772" s="67"/>
    </row>
    <row r="773" spans="1:8" ht="12.75" customHeight="1" x14ac:dyDescent="0.2">
      <c r="B773" s="17"/>
      <c r="C773" s="66"/>
      <c r="D773" s="66"/>
      <c r="E773" s="66"/>
      <c r="G773" s="67"/>
      <c r="H773" s="67"/>
    </row>
    <row r="774" spans="1:8" ht="12.75" customHeight="1" x14ac:dyDescent="0.2">
      <c r="B774" s="17"/>
      <c r="C774" s="66"/>
      <c r="D774" s="66"/>
      <c r="E774" s="66"/>
      <c r="G774" s="67"/>
      <c r="H774" s="67"/>
    </row>
    <row r="775" spans="1:8" ht="12.75" customHeight="1" x14ac:dyDescent="0.2">
      <c r="B775" s="17"/>
      <c r="C775" s="66"/>
      <c r="D775" s="66"/>
      <c r="E775" s="66"/>
      <c r="G775" s="67"/>
      <c r="H775" s="67"/>
    </row>
    <row r="776" spans="1:8" ht="12.75" customHeight="1" x14ac:dyDescent="0.2">
      <c r="C776" s="66"/>
      <c r="D776" s="66"/>
      <c r="E776" s="66"/>
      <c r="G776" s="67"/>
      <c r="H776" s="67"/>
    </row>
    <row r="777" spans="1:8" ht="12.75" customHeight="1" x14ac:dyDescent="0.2">
      <c r="B777" s="17"/>
      <c r="C777" s="66"/>
      <c r="D777" s="66"/>
      <c r="E777" s="66"/>
      <c r="G777" s="67"/>
      <c r="H777" s="67"/>
    </row>
    <row r="778" spans="1:8" ht="12.75" customHeight="1" x14ac:dyDescent="0.2">
      <c r="C778" s="66"/>
      <c r="D778" s="66"/>
      <c r="E778" s="66"/>
      <c r="G778" s="67"/>
      <c r="H778" s="67"/>
    </row>
    <row r="779" spans="1:8" ht="12.75" customHeight="1" x14ac:dyDescent="0.2">
      <c r="B779" s="17"/>
      <c r="C779" s="66"/>
      <c r="D779" s="66"/>
      <c r="E779" s="66"/>
      <c r="G779" s="67"/>
      <c r="H779" s="67"/>
    </row>
    <row r="780" spans="1:8" ht="12.75" customHeight="1" x14ac:dyDescent="0.2">
      <c r="B780" s="17"/>
      <c r="C780" s="66"/>
      <c r="D780" s="66"/>
      <c r="E780" s="66"/>
      <c r="G780" s="67"/>
      <c r="H780" s="67"/>
    </row>
    <row r="781" spans="1:8" ht="12.75" customHeight="1" x14ac:dyDescent="0.2">
      <c r="B781" s="17"/>
      <c r="C781" s="66"/>
      <c r="D781" s="66"/>
      <c r="E781" s="66"/>
      <c r="G781" s="67"/>
      <c r="H781" s="67"/>
    </row>
    <row r="782" spans="1:8" ht="12.75" customHeight="1" x14ac:dyDescent="0.2">
      <c r="C782" s="66"/>
      <c r="D782" s="66"/>
      <c r="E782" s="66"/>
      <c r="G782" s="67"/>
      <c r="H782" s="67"/>
    </row>
    <row r="783" spans="1:8" ht="12.75" customHeight="1" x14ac:dyDescent="0.2">
      <c r="C783" s="66"/>
      <c r="D783" s="66"/>
      <c r="E783" s="66"/>
      <c r="G783" s="67"/>
      <c r="H783" s="67"/>
    </row>
    <row r="784" spans="1:8" ht="12.75" customHeight="1" x14ac:dyDescent="0.2">
      <c r="A784" s="14"/>
      <c r="B784" s="17"/>
      <c r="C784" s="66"/>
      <c r="D784" s="66"/>
      <c r="E784" s="66"/>
      <c r="G784" s="67"/>
      <c r="H784" s="67"/>
    </row>
    <row r="785" spans="1:8" ht="12.75" customHeight="1" x14ac:dyDescent="0.2">
      <c r="C785" s="66"/>
      <c r="D785" s="66"/>
      <c r="E785" s="66"/>
      <c r="G785" s="67"/>
      <c r="H785" s="67"/>
    </row>
    <row r="786" spans="1:8" ht="12.75" customHeight="1" x14ac:dyDescent="0.2">
      <c r="B786" s="17"/>
      <c r="C786" s="66"/>
      <c r="D786" s="66"/>
      <c r="E786" s="66"/>
      <c r="G786" s="67"/>
      <c r="H786" s="67"/>
    </row>
    <row r="787" spans="1:8" ht="12.75" customHeight="1" x14ac:dyDescent="0.2">
      <c r="C787" s="66"/>
      <c r="D787" s="66"/>
      <c r="E787" s="66"/>
      <c r="G787" s="67"/>
      <c r="H787" s="67"/>
    </row>
    <row r="788" spans="1:8" ht="12.75" customHeight="1" x14ac:dyDescent="0.2">
      <c r="C788" s="66"/>
      <c r="D788" s="66"/>
      <c r="E788" s="66"/>
      <c r="G788" s="67"/>
      <c r="H788" s="67"/>
    </row>
    <row r="789" spans="1:8" ht="12.75" customHeight="1" x14ac:dyDescent="0.2">
      <c r="B789" s="17"/>
      <c r="C789" s="66"/>
      <c r="D789" s="66"/>
      <c r="E789" s="66"/>
      <c r="G789" s="67"/>
      <c r="H789" s="67"/>
    </row>
    <row r="790" spans="1:8" ht="12.75" customHeight="1" x14ac:dyDescent="0.2">
      <c r="B790" s="17"/>
      <c r="C790" s="66"/>
      <c r="D790" s="66"/>
      <c r="E790" s="66"/>
      <c r="G790" s="67"/>
      <c r="H790" s="67"/>
    </row>
    <row r="791" spans="1:8" ht="12.75" customHeight="1" x14ac:dyDescent="0.2">
      <c r="A791" s="14"/>
      <c r="C791" s="66"/>
      <c r="D791" s="66"/>
      <c r="E791" s="66"/>
      <c r="G791" s="67"/>
      <c r="H791" s="67"/>
    </row>
    <row r="792" spans="1:8" ht="12.75" customHeight="1" x14ac:dyDescent="0.2">
      <c r="B792" s="17"/>
      <c r="C792" s="66"/>
      <c r="D792" s="66"/>
      <c r="E792" s="66"/>
      <c r="G792" s="67"/>
      <c r="H792" s="67"/>
    </row>
    <row r="793" spans="1:8" ht="12.75" customHeight="1" x14ac:dyDescent="0.2">
      <c r="B793" s="17"/>
      <c r="C793" s="66"/>
      <c r="D793" s="66"/>
      <c r="E793" s="66"/>
      <c r="G793" s="67"/>
      <c r="H793" s="67"/>
    </row>
    <row r="794" spans="1:8" ht="12.75" customHeight="1" x14ac:dyDescent="0.2">
      <c r="A794" s="14"/>
      <c r="C794" s="66"/>
      <c r="D794" s="66"/>
      <c r="E794" s="66"/>
      <c r="G794" s="67"/>
      <c r="H794" s="67"/>
    </row>
    <row r="795" spans="1:8" ht="12.75" customHeight="1" x14ac:dyDescent="0.2">
      <c r="B795" s="17"/>
      <c r="C795" s="66"/>
      <c r="D795" s="66"/>
      <c r="E795" s="66"/>
      <c r="G795" s="67"/>
      <c r="H795" s="67"/>
    </row>
    <row r="796" spans="1:8" ht="12.75" customHeight="1" x14ac:dyDescent="0.2">
      <c r="B796" s="17"/>
      <c r="C796" s="66"/>
      <c r="D796" s="66"/>
      <c r="E796" s="66"/>
      <c r="G796" s="67"/>
      <c r="H796" s="67"/>
    </row>
    <row r="797" spans="1:8" ht="12.75" customHeight="1" x14ac:dyDescent="0.2">
      <c r="B797" s="17"/>
      <c r="C797" s="66"/>
      <c r="D797" s="66"/>
      <c r="E797" s="66"/>
      <c r="G797" s="67"/>
      <c r="H797" s="67"/>
    </row>
    <row r="798" spans="1:8" ht="12.75" customHeight="1" x14ac:dyDescent="0.2">
      <c r="C798" s="66"/>
      <c r="D798" s="66"/>
      <c r="E798" s="66"/>
      <c r="G798" s="67"/>
      <c r="H798" s="67"/>
    </row>
    <row r="799" spans="1:8" ht="12.75" customHeight="1" x14ac:dyDescent="0.2">
      <c r="B799" s="17"/>
      <c r="C799" s="66"/>
      <c r="D799" s="66"/>
      <c r="E799" s="66"/>
      <c r="G799" s="67"/>
      <c r="H799" s="67"/>
    </row>
    <row r="800" spans="1:8" ht="12.75" customHeight="1" x14ac:dyDescent="0.2">
      <c r="B800" s="17"/>
      <c r="C800" s="66"/>
      <c r="D800" s="66"/>
      <c r="E800" s="66"/>
      <c r="G800" s="67"/>
      <c r="H800" s="67"/>
    </row>
    <row r="801" spans="1:8" ht="12.75" customHeight="1" x14ac:dyDescent="0.2">
      <c r="B801" s="17"/>
      <c r="C801" s="66"/>
      <c r="D801" s="66"/>
      <c r="E801" s="66"/>
      <c r="G801" s="67"/>
      <c r="H801" s="67"/>
    </row>
    <row r="802" spans="1:8" ht="12.75" customHeight="1" x14ac:dyDescent="0.2">
      <c r="B802" s="17"/>
      <c r="C802" s="66"/>
      <c r="D802" s="66"/>
      <c r="E802" s="66"/>
      <c r="G802" s="67"/>
      <c r="H802" s="67"/>
    </row>
    <row r="803" spans="1:8" ht="12.75" customHeight="1" x14ac:dyDescent="0.2">
      <c r="B803" s="17"/>
      <c r="C803" s="66"/>
      <c r="D803" s="66"/>
      <c r="E803" s="66"/>
      <c r="G803" s="67"/>
      <c r="H803" s="67"/>
    </row>
    <row r="804" spans="1:8" ht="12.75" customHeight="1" x14ac:dyDescent="0.2">
      <c r="B804" s="17"/>
      <c r="C804" s="66"/>
      <c r="D804" s="66"/>
      <c r="E804" s="66"/>
      <c r="G804" s="67"/>
      <c r="H804" s="67"/>
    </row>
    <row r="805" spans="1:8" ht="12.75" customHeight="1" x14ac:dyDescent="0.2">
      <c r="A805" s="14"/>
      <c r="B805" s="17"/>
      <c r="C805" s="66"/>
      <c r="D805" s="66"/>
      <c r="E805" s="66"/>
      <c r="G805" s="67"/>
      <c r="H805" s="67"/>
    </row>
    <row r="806" spans="1:8" ht="12.75" customHeight="1" x14ac:dyDescent="0.2">
      <c r="C806" s="66"/>
      <c r="D806" s="66"/>
      <c r="E806" s="66"/>
      <c r="G806" s="67"/>
      <c r="H806" s="67"/>
    </row>
    <row r="807" spans="1:8" ht="12.75" customHeight="1" x14ac:dyDescent="0.2">
      <c r="B807" s="17"/>
      <c r="C807" s="66"/>
      <c r="D807" s="66"/>
      <c r="E807" s="66"/>
      <c r="G807" s="67"/>
      <c r="H807" s="67"/>
    </row>
    <row r="808" spans="1:8" ht="12.75" customHeight="1" x14ac:dyDescent="0.2">
      <c r="B808" s="17"/>
      <c r="C808" s="66"/>
      <c r="D808" s="66"/>
      <c r="E808" s="66"/>
      <c r="G808" s="67"/>
      <c r="H808" s="67"/>
    </row>
    <row r="809" spans="1:8" ht="12.75" customHeight="1" x14ac:dyDescent="0.2">
      <c r="B809" s="17"/>
      <c r="C809" s="66"/>
      <c r="D809" s="66"/>
      <c r="E809" s="66"/>
      <c r="G809" s="67"/>
      <c r="H809" s="67"/>
    </row>
    <row r="810" spans="1:8" ht="12.75" customHeight="1" x14ac:dyDescent="0.2">
      <c r="B810" s="17"/>
      <c r="C810" s="66"/>
      <c r="D810" s="66"/>
      <c r="E810" s="66"/>
      <c r="G810" s="67"/>
      <c r="H810" s="67"/>
    </row>
    <row r="811" spans="1:8" ht="12.75" customHeight="1" x14ac:dyDescent="0.2">
      <c r="B811" s="17"/>
      <c r="C811" s="66"/>
      <c r="D811" s="66"/>
      <c r="E811" s="66"/>
      <c r="G811" s="67"/>
      <c r="H811" s="67"/>
    </row>
    <row r="812" spans="1:8" ht="12.75" customHeight="1" x14ac:dyDescent="0.2">
      <c r="B812" s="17"/>
      <c r="C812" s="66"/>
      <c r="D812" s="66"/>
      <c r="E812" s="66"/>
      <c r="G812" s="67"/>
      <c r="H812" s="67"/>
    </row>
    <row r="813" spans="1:8" ht="12.75" customHeight="1" x14ac:dyDescent="0.2">
      <c r="B813" s="17"/>
      <c r="C813" s="66"/>
      <c r="D813" s="66"/>
      <c r="E813" s="66"/>
      <c r="G813" s="67"/>
      <c r="H813" s="67"/>
    </row>
    <row r="814" spans="1:8" ht="12.75" customHeight="1" x14ac:dyDescent="0.2">
      <c r="B814" s="17"/>
      <c r="C814" s="66"/>
      <c r="D814" s="66"/>
      <c r="E814" s="66"/>
      <c r="G814" s="67"/>
      <c r="H814" s="67"/>
    </row>
    <row r="815" spans="1:8" ht="12.75" customHeight="1" x14ac:dyDescent="0.2">
      <c r="B815" s="17"/>
      <c r="C815" s="66"/>
      <c r="D815" s="66"/>
      <c r="E815" s="66"/>
      <c r="G815" s="67"/>
      <c r="H815" s="67"/>
    </row>
    <row r="816" spans="1:8" ht="12.75" customHeight="1" x14ac:dyDescent="0.2">
      <c r="B816" s="17"/>
      <c r="C816" s="66"/>
      <c r="D816" s="66"/>
      <c r="E816" s="66"/>
      <c r="G816" s="67"/>
      <c r="H816" s="67"/>
    </row>
    <row r="817" spans="1:8" ht="12.75" customHeight="1" x14ac:dyDescent="0.2">
      <c r="C817" s="66"/>
      <c r="D817" s="66"/>
      <c r="E817" s="66"/>
      <c r="G817" s="67"/>
      <c r="H817" s="67"/>
    </row>
    <row r="818" spans="1:8" ht="12.75" customHeight="1" x14ac:dyDescent="0.2">
      <c r="B818" s="17"/>
      <c r="C818" s="66"/>
      <c r="D818" s="66"/>
      <c r="E818" s="66"/>
      <c r="G818" s="67"/>
      <c r="H818" s="67"/>
    </row>
    <row r="819" spans="1:8" ht="12.75" customHeight="1" x14ac:dyDescent="0.2">
      <c r="A819" s="14"/>
      <c r="B819" s="17"/>
      <c r="C819" s="66"/>
      <c r="D819" s="66"/>
      <c r="E819" s="66"/>
      <c r="G819" s="67"/>
      <c r="H819" s="67"/>
    </row>
    <row r="820" spans="1:8" ht="12.75" customHeight="1" x14ac:dyDescent="0.2">
      <c r="B820" s="17"/>
      <c r="C820" s="66"/>
      <c r="D820" s="66"/>
      <c r="E820" s="66"/>
      <c r="G820" s="67"/>
      <c r="H820" s="67"/>
    </row>
    <row r="821" spans="1:8" ht="12.75" customHeight="1" x14ac:dyDescent="0.2">
      <c r="C821" s="66"/>
      <c r="D821" s="66"/>
      <c r="E821" s="66"/>
      <c r="G821" s="67"/>
      <c r="H821" s="67"/>
    </row>
    <row r="822" spans="1:8" ht="12.75" customHeight="1" x14ac:dyDescent="0.2">
      <c r="B822" s="17"/>
      <c r="C822" s="66"/>
      <c r="D822" s="66"/>
      <c r="E822" s="66"/>
      <c r="G822" s="67"/>
      <c r="H822" s="67"/>
    </row>
    <row r="823" spans="1:8" ht="12.75" customHeight="1" x14ac:dyDescent="0.2">
      <c r="C823" s="66"/>
      <c r="D823" s="66"/>
      <c r="E823" s="66"/>
      <c r="G823" s="67"/>
      <c r="H823" s="67"/>
    </row>
    <row r="824" spans="1:8" ht="12.75" customHeight="1" x14ac:dyDescent="0.2">
      <c r="B824" s="17"/>
      <c r="C824" s="66"/>
      <c r="D824" s="66"/>
      <c r="E824" s="66"/>
      <c r="G824" s="67"/>
      <c r="H824" s="67"/>
    </row>
    <row r="825" spans="1:8" ht="12.75" customHeight="1" x14ac:dyDescent="0.2">
      <c r="C825" s="66"/>
      <c r="D825" s="66"/>
      <c r="E825" s="66"/>
      <c r="G825" s="67"/>
      <c r="H825" s="67"/>
    </row>
    <row r="826" spans="1:8" ht="12.75" customHeight="1" x14ac:dyDescent="0.2">
      <c r="C826" s="66"/>
      <c r="D826" s="66"/>
      <c r="E826" s="66"/>
      <c r="G826" s="67"/>
      <c r="H826" s="67"/>
    </row>
    <row r="827" spans="1:8" ht="12.75" customHeight="1" x14ac:dyDescent="0.2">
      <c r="B827" s="17"/>
      <c r="C827" s="66"/>
      <c r="D827" s="66"/>
      <c r="E827" s="66"/>
      <c r="G827" s="67"/>
      <c r="H827" s="67"/>
    </row>
    <row r="828" spans="1:8" ht="12.75" customHeight="1" x14ac:dyDescent="0.2">
      <c r="B828" s="17"/>
    </row>
    <row r="829" spans="1:8" ht="12.75" customHeight="1" x14ac:dyDescent="0.2">
      <c r="B829" s="17"/>
    </row>
    <row r="830" spans="1:8" ht="12.75" customHeight="1" x14ac:dyDescent="0.2">
      <c r="C830" s="66"/>
      <c r="D830" s="66"/>
      <c r="E830" s="66"/>
      <c r="G830" s="67"/>
      <c r="H830" s="67"/>
    </row>
    <row r="831" spans="1:8" ht="12.75" customHeight="1" x14ac:dyDescent="0.2">
      <c r="A831" s="14"/>
      <c r="C831" s="66"/>
      <c r="D831" s="66"/>
      <c r="E831" s="66"/>
      <c r="G831" s="67"/>
      <c r="H831" s="67"/>
    </row>
    <row r="832" spans="1:8" ht="12.75" customHeight="1" x14ac:dyDescent="0.2">
      <c r="C832" s="66"/>
      <c r="D832" s="66"/>
      <c r="E832" s="66"/>
      <c r="G832" s="67"/>
      <c r="H832" s="67"/>
    </row>
    <row r="833" spans="1:8" ht="12.75" customHeight="1" x14ac:dyDescent="0.2">
      <c r="A833" s="14"/>
      <c r="B833" s="17"/>
      <c r="C833" s="66"/>
      <c r="D833" s="66"/>
      <c r="E833" s="66"/>
      <c r="G833" s="67"/>
      <c r="H833" s="67"/>
    </row>
    <row r="834" spans="1:8" ht="12.75" customHeight="1" x14ac:dyDescent="0.2">
      <c r="B834" s="17"/>
      <c r="C834" s="66"/>
      <c r="D834" s="66"/>
      <c r="E834" s="66"/>
      <c r="G834" s="67"/>
      <c r="H834" s="67"/>
    </row>
    <row r="835" spans="1:8" ht="12.75" customHeight="1" x14ac:dyDescent="0.2">
      <c r="A835" s="14"/>
      <c r="C835" s="66"/>
      <c r="D835" s="66"/>
      <c r="E835" s="66"/>
      <c r="G835" s="67"/>
      <c r="H835" s="67"/>
    </row>
    <row r="836" spans="1:8" ht="12.75" customHeight="1" x14ac:dyDescent="0.2">
      <c r="C836" s="66"/>
      <c r="D836" s="66"/>
      <c r="E836" s="66"/>
      <c r="G836" s="67"/>
      <c r="H836" s="67"/>
    </row>
    <row r="837" spans="1:8" ht="12.75" customHeight="1" x14ac:dyDescent="0.2">
      <c r="A837" s="14"/>
      <c r="B837" s="17"/>
      <c r="C837" s="66"/>
      <c r="D837" s="66"/>
      <c r="E837" s="66"/>
      <c r="G837" s="67"/>
      <c r="H837" s="67"/>
    </row>
    <row r="838" spans="1:8" ht="12.75" customHeight="1" x14ac:dyDescent="0.2">
      <c r="B838" s="17"/>
    </row>
    <row r="839" spans="1:8" ht="12.75" customHeight="1" x14ac:dyDescent="0.2">
      <c r="A839" s="14"/>
      <c r="B839" s="17"/>
      <c r="C839" s="66"/>
      <c r="D839" s="66"/>
      <c r="E839" s="66"/>
      <c r="G839" s="67"/>
      <c r="H839" s="67"/>
    </row>
    <row r="840" spans="1:8" ht="12.75" customHeight="1" x14ac:dyDescent="0.2">
      <c r="B840" s="17"/>
      <c r="C840" s="66"/>
      <c r="D840" s="66"/>
      <c r="E840" s="66"/>
      <c r="G840" s="67"/>
      <c r="H840" s="67"/>
    </row>
    <row r="841" spans="1:8" ht="12.75" customHeight="1" x14ac:dyDescent="0.2">
      <c r="A841" s="14"/>
      <c r="B841" s="17"/>
      <c r="C841" s="66"/>
      <c r="D841" s="66"/>
      <c r="E841" s="66"/>
      <c r="G841" s="67"/>
      <c r="H841" s="67"/>
    </row>
    <row r="842" spans="1:8" ht="12.75" customHeight="1" x14ac:dyDescent="0.2">
      <c r="B842" s="17"/>
      <c r="C842" s="66"/>
      <c r="D842" s="66"/>
      <c r="E842" s="66"/>
      <c r="G842" s="67"/>
      <c r="H842" s="67"/>
    </row>
    <row r="843" spans="1:8" ht="12.75" customHeight="1" x14ac:dyDescent="0.2">
      <c r="A843" s="14"/>
      <c r="B843" s="17"/>
      <c r="C843" s="66"/>
      <c r="D843" s="66"/>
      <c r="E843" s="66"/>
      <c r="G843" s="67"/>
      <c r="H843" s="67"/>
    </row>
    <row r="844" spans="1:8" ht="12.75" customHeight="1" x14ac:dyDescent="0.2">
      <c r="B844" s="17"/>
      <c r="C844" s="66"/>
      <c r="D844" s="66"/>
      <c r="E844" s="66"/>
      <c r="G844" s="67"/>
      <c r="H844" s="67"/>
    </row>
    <row r="845" spans="1:8" ht="12.75" customHeight="1" x14ac:dyDescent="0.2">
      <c r="A845" s="14"/>
      <c r="C845" s="66"/>
      <c r="D845" s="66"/>
      <c r="E845" s="66"/>
      <c r="G845" s="67"/>
      <c r="H845" s="67"/>
    </row>
    <row r="846" spans="1:8" ht="12.75" customHeight="1" x14ac:dyDescent="0.2">
      <c r="C846" s="66"/>
      <c r="D846" s="66"/>
      <c r="E846" s="66"/>
      <c r="G846" s="67"/>
      <c r="H846" s="67"/>
    </row>
    <row r="847" spans="1:8" ht="12.75" customHeight="1" x14ac:dyDescent="0.2">
      <c r="A847" s="14"/>
      <c r="B847" s="17"/>
      <c r="C847" s="66"/>
      <c r="D847" s="66"/>
      <c r="E847" s="66"/>
      <c r="G847" s="67"/>
      <c r="H847" s="67"/>
    </row>
    <row r="848" spans="1:8" ht="12.75" customHeight="1" x14ac:dyDescent="0.2">
      <c r="C848" s="66"/>
      <c r="D848" s="66"/>
      <c r="E848" s="66"/>
      <c r="G848" s="67"/>
      <c r="H848" s="67"/>
    </row>
    <row r="849" spans="1:8" ht="12.75" customHeight="1" x14ac:dyDescent="0.2">
      <c r="A849" s="14"/>
      <c r="B849" s="17"/>
      <c r="C849" s="66"/>
      <c r="D849" s="66"/>
      <c r="E849" s="66"/>
      <c r="G849" s="67"/>
      <c r="H849" s="67"/>
    </row>
    <row r="850" spans="1:8" ht="12.75" customHeight="1" x14ac:dyDescent="0.2">
      <c r="B850" s="17"/>
      <c r="C850" s="66"/>
      <c r="D850" s="66"/>
      <c r="E850" s="66"/>
      <c r="G850" s="67"/>
      <c r="H850" s="67"/>
    </row>
    <row r="851" spans="1:8" ht="12.75" customHeight="1" x14ac:dyDescent="0.2">
      <c r="A851" s="14"/>
      <c r="B851" s="17"/>
      <c r="C851" s="66"/>
      <c r="D851" s="66"/>
      <c r="E851" s="66"/>
      <c r="G851" s="67"/>
      <c r="H851" s="67"/>
    </row>
    <row r="852" spans="1:8" ht="12.75" customHeight="1" x14ac:dyDescent="0.2">
      <c r="C852" s="66"/>
      <c r="D852" s="66"/>
      <c r="E852" s="66"/>
      <c r="G852" s="67"/>
      <c r="H852" s="67"/>
    </row>
    <row r="853" spans="1:8" ht="12.75" customHeight="1" x14ac:dyDescent="0.2">
      <c r="A853" s="14"/>
      <c r="B853" s="17"/>
      <c r="C853" s="66"/>
      <c r="D853" s="66"/>
      <c r="E853" s="66"/>
      <c r="G853" s="67"/>
      <c r="H853" s="67"/>
    </row>
    <row r="854" spans="1:8" ht="12.75" customHeight="1" x14ac:dyDescent="0.2">
      <c r="B854" s="17"/>
      <c r="C854" s="66"/>
      <c r="D854" s="66"/>
      <c r="E854" s="66"/>
      <c r="G854" s="67"/>
      <c r="H854" s="67"/>
    </row>
    <row r="855" spans="1:8" ht="12.75" customHeight="1" x14ac:dyDescent="0.2">
      <c r="A855" s="14"/>
      <c r="B855" s="17"/>
      <c r="C855" s="66"/>
      <c r="D855" s="66"/>
      <c r="E855" s="66"/>
      <c r="G855" s="67"/>
      <c r="H855" s="67"/>
    </row>
    <row r="856" spans="1:8" ht="12.75" customHeight="1" x14ac:dyDescent="0.2">
      <c r="B856" s="17"/>
      <c r="C856" s="66"/>
      <c r="D856" s="66"/>
      <c r="E856" s="66"/>
      <c r="G856" s="67"/>
      <c r="H856" s="67"/>
    </row>
    <row r="857" spans="1:8" ht="12.75" customHeight="1" x14ac:dyDescent="0.2">
      <c r="A857" s="14"/>
      <c r="C857" s="66"/>
      <c r="D857" s="66"/>
      <c r="E857" s="66"/>
      <c r="G857" s="67"/>
      <c r="H857" s="67"/>
    </row>
    <row r="858" spans="1:8" ht="12.75" customHeight="1" x14ac:dyDescent="0.2">
      <c r="B858" s="17"/>
      <c r="C858" s="66"/>
      <c r="D858" s="66"/>
      <c r="E858" s="66"/>
      <c r="G858" s="67"/>
      <c r="H858" s="67"/>
    </row>
    <row r="859" spans="1:8" ht="12.75" customHeight="1" x14ac:dyDescent="0.2">
      <c r="A859" s="14"/>
      <c r="B859" s="17"/>
      <c r="C859" s="66"/>
      <c r="D859" s="66"/>
      <c r="E859" s="66"/>
      <c r="G859" s="67"/>
      <c r="H859" s="67"/>
    </row>
    <row r="860" spans="1:8" ht="12.75" customHeight="1" x14ac:dyDescent="0.2">
      <c r="B860" s="17"/>
      <c r="C860" s="66"/>
      <c r="D860" s="66"/>
      <c r="E860" s="66"/>
      <c r="G860" s="67"/>
      <c r="H860" s="67"/>
    </row>
    <row r="861" spans="1:8" ht="12.75" customHeight="1" x14ac:dyDescent="0.2">
      <c r="A861" s="14"/>
      <c r="B861" s="17"/>
      <c r="C861" s="66"/>
      <c r="D861" s="66"/>
      <c r="E861" s="66"/>
      <c r="G861" s="67"/>
      <c r="H861" s="67"/>
    </row>
    <row r="862" spans="1:8" ht="12.75" customHeight="1" x14ac:dyDescent="0.2">
      <c r="C862" s="66"/>
      <c r="D862" s="66"/>
      <c r="E862" s="66"/>
      <c r="G862" s="67"/>
      <c r="H862" s="67"/>
    </row>
    <row r="863" spans="1:8" ht="12.75" customHeight="1" x14ac:dyDescent="0.2">
      <c r="A863" s="14"/>
      <c r="C863" s="66"/>
      <c r="D863" s="66"/>
      <c r="E863" s="66"/>
      <c r="G863" s="67"/>
      <c r="H863" s="67"/>
    </row>
    <row r="864" spans="1:8" ht="12.75" customHeight="1" x14ac:dyDescent="0.2">
      <c r="C864" s="66"/>
      <c r="D864" s="66"/>
      <c r="E864" s="66"/>
      <c r="G864" s="67"/>
      <c r="H864" s="67"/>
    </row>
    <row r="865" spans="1:8" ht="12.75" customHeight="1" x14ac:dyDescent="0.2">
      <c r="A865" s="14"/>
      <c r="B865" s="17"/>
      <c r="C865" s="66"/>
      <c r="D865" s="66"/>
      <c r="E865" s="66"/>
      <c r="G865" s="67"/>
      <c r="H865" s="67"/>
    </row>
    <row r="866" spans="1:8" ht="12.75" customHeight="1" x14ac:dyDescent="0.2">
      <c r="B866" s="17"/>
      <c r="C866" s="66"/>
      <c r="D866" s="66"/>
      <c r="E866" s="66"/>
      <c r="G866" s="67"/>
      <c r="H866" s="67"/>
    </row>
    <row r="867" spans="1:8" ht="12.75" customHeight="1" x14ac:dyDescent="0.2">
      <c r="A867" s="14"/>
      <c r="B867" s="17"/>
      <c r="C867" s="66"/>
      <c r="D867" s="66"/>
      <c r="E867" s="66"/>
      <c r="G867" s="67"/>
      <c r="H867" s="67"/>
    </row>
    <row r="868" spans="1:8" ht="12.75" customHeight="1" x14ac:dyDescent="0.2">
      <c r="B868" s="17"/>
    </row>
    <row r="869" spans="1:8" ht="12.75" customHeight="1" x14ac:dyDescent="0.2">
      <c r="A869" s="14"/>
      <c r="B869" s="17"/>
    </row>
    <row r="870" spans="1:8" ht="12.75" customHeight="1" x14ac:dyDescent="0.2">
      <c r="C870" s="66"/>
      <c r="D870" s="66"/>
      <c r="E870" s="66"/>
      <c r="G870" s="67"/>
      <c r="H870" s="67"/>
    </row>
    <row r="871" spans="1:8" ht="12.75" customHeight="1" x14ac:dyDescent="0.2">
      <c r="A871" s="14"/>
      <c r="B871" s="17"/>
      <c r="C871" s="66"/>
      <c r="D871" s="66"/>
      <c r="E871" s="66"/>
      <c r="G871" s="67"/>
      <c r="H871" s="67"/>
    </row>
    <row r="872" spans="1:8" ht="12.75" customHeight="1" x14ac:dyDescent="0.2">
      <c r="B872" s="17"/>
      <c r="C872" s="66"/>
      <c r="D872" s="66"/>
      <c r="E872" s="66"/>
      <c r="G872" s="67"/>
      <c r="H872" s="67"/>
    </row>
    <row r="873" spans="1:8" ht="12.75" customHeight="1" x14ac:dyDescent="0.2">
      <c r="A873" s="14"/>
      <c r="B873" s="17"/>
      <c r="C873" s="66"/>
      <c r="D873" s="66"/>
      <c r="E873" s="66"/>
      <c r="G873" s="67"/>
      <c r="H873" s="67"/>
    </row>
    <row r="874" spans="1:8" ht="12.75" customHeight="1" x14ac:dyDescent="0.2">
      <c r="B874" s="17"/>
      <c r="C874" s="66"/>
      <c r="D874" s="66"/>
      <c r="E874" s="66"/>
      <c r="G874" s="67"/>
      <c r="H874" s="67"/>
    </row>
    <row r="875" spans="1:8" ht="12.75" customHeight="1" x14ac:dyDescent="0.2">
      <c r="A875" s="14"/>
      <c r="B875" s="17"/>
      <c r="C875" s="66"/>
      <c r="D875" s="66"/>
      <c r="E875" s="66"/>
      <c r="G875" s="67"/>
      <c r="H875" s="67"/>
    </row>
    <row r="876" spans="1:8" ht="12.75" customHeight="1" x14ac:dyDescent="0.2">
      <c r="B876" s="17"/>
      <c r="C876" s="66"/>
      <c r="D876" s="66"/>
      <c r="E876" s="66"/>
      <c r="G876" s="67"/>
      <c r="H876" s="67"/>
    </row>
    <row r="877" spans="1:8" ht="12.75" customHeight="1" x14ac:dyDescent="0.2">
      <c r="A877" s="14"/>
      <c r="C877" s="66"/>
      <c r="D877" s="66"/>
      <c r="E877" s="66"/>
      <c r="G877" s="67"/>
      <c r="H877" s="67"/>
    </row>
    <row r="878" spans="1:8" ht="12.75" customHeight="1" x14ac:dyDescent="0.2">
      <c r="B878" s="17"/>
      <c r="C878" s="66"/>
      <c r="D878" s="66"/>
      <c r="E878" s="66"/>
      <c r="G878" s="67"/>
      <c r="H878" s="67"/>
    </row>
    <row r="879" spans="1:8" ht="12.75" customHeight="1" x14ac:dyDescent="0.2">
      <c r="A879" s="14"/>
      <c r="C879" s="66"/>
      <c r="D879" s="66"/>
      <c r="E879" s="66"/>
      <c r="G879" s="67"/>
      <c r="H879" s="67"/>
    </row>
    <row r="880" spans="1:8" ht="12.75" customHeight="1" x14ac:dyDescent="0.2">
      <c r="C880" s="66"/>
      <c r="D880" s="66"/>
      <c r="E880" s="66"/>
      <c r="G880" s="67"/>
      <c r="H880" s="67"/>
    </row>
    <row r="881" spans="1:8" ht="12.75" customHeight="1" x14ac:dyDescent="0.2">
      <c r="A881" s="14"/>
      <c r="C881" s="66"/>
      <c r="D881" s="66"/>
      <c r="E881" s="66"/>
      <c r="G881" s="67"/>
      <c r="H881" s="67"/>
    </row>
    <row r="882" spans="1:8" ht="12.75" customHeight="1" x14ac:dyDescent="0.2">
      <c r="B882" s="17"/>
      <c r="C882" s="66"/>
      <c r="D882" s="66"/>
      <c r="E882" s="66"/>
      <c r="G882" s="67"/>
      <c r="H882" s="67"/>
    </row>
    <row r="883" spans="1:8" ht="12.75" customHeight="1" x14ac:dyDescent="0.2">
      <c r="A883" s="14"/>
      <c r="B883" s="17"/>
      <c r="C883" s="66"/>
      <c r="D883" s="66"/>
      <c r="E883" s="66"/>
      <c r="G883" s="67"/>
      <c r="H883" s="67"/>
    </row>
    <row r="884" spans="1:8" ht="12.75" customHeight="1" x14ac:dyDescent="0.2">
      <c r="B884" s="17"/>
      <c r="C884" s="66"/>
      <c r="D884" s="66"/>
      <c r="E884" s="66"/>
      <c r="G884" s="67"/>
      <c r="H884" s="67"/>
    </row>
    <row r="885" spans="1:8" ht="12.75" customHeight="1" x14ac:dyDescent="0.2">
      <c r="A885" s="14"/>
      <c r="C885" s="66"/>
      <c r="D885" s="66"/>
      <c r="E885" s="66"/>
      <c r="G885" s="67"/>
      <c r="H885" s="67"/>
    </row>
    <row r="886" spans="1:8" ht="12.75" customHeight="1" x14ac:dyDescent="0.2">
      <c r="B886" s="17"/>
      <c r="C886" s="66"/>
      <c r="D886" s="66"/>
      <c r="E886" s="66"/>
      <c r="G886" s="67"/>
      <c r="H886" s="67"/>
    </row>
    <row r="887" spans="1:8" ht="12.75" customHeight="1" x14ac:dyDescent="0.2">
      <c r="A887" s="14"/>
      <c r="B887" s="17"/>
      <c r="C887" s="66"/>
      <c r="D887" s="66"/>
      <c r="E887" s="66"/>
      <c r="G887" s="67"/>
      <c r="H887" s="67"/>
    </row>
    <row r="888" spans="1:8" ht="12.75" customHeight="1" x14ac:dyDescent="0.2">
      <c r="B888" s="17"/>
      <c r="C888" s="66"/>
      <c r="D888" s="66"/>
      <c r="E888" s="66"/>
      <c r="G888" s="67"/>
      <c r="H888" s="67"/>
    </row>
    <row r="889" spans="1:8" ht="12.75" customHeight="1" x14ac:dyDescent="0.2">
      <c r="A889" s="14"/>
      <c r="B889" s="17"/>
      <c r="C889" s="66"/>
      <c r="D889" s="66"/>
      <c r="E889" s="66"/>
      <c r="G889" s="67"/>
      <c r="H889" s="67"/>
    </row>
    <row r="890" spans="1:8" ht="12.75" customHeight="1" x14ac:dyDescent="0.2">
      <c r="C890" s="66"/>
      <c r="D890" s="66"/>
      <c r="E890" s="66"/>
      <c r="G890" s="67"/>
      <c r="H890" s="67"/>
    </row>
    <row r="891" spans="1:8" ht="12.75" customHeight="1" x14ac:dyDescent="0.2">
      <c r="A891" s="14"/>
      <c r="B891" s="17"/>
      <c r="C891" s="66"/>
      <c r="D891" s="66"/>
      <c r="E891" s="66"/>
      <c r="G891" s="67"/>
      <c r="H891" s="67"/>
    </row>
    <row r="892" spans="1:8" ht="12.75" customHeight="1" x14ac:dyDescent="0.2">
      <c r="B892" s="17"/>
      <c r="C892" s="66"/>
      <c r="D892" s="66"/>
      <c r="E892" s="66"/>
      <c r="G892" s="67"/>
      <c r="H892" s="67"/>
    </row>
    <row r="893" spans="1:8" ht="12.75" customHeight="1" x14ac:dyDescent="0.2">
      <c r="A893" s="14"/>
      <c r="B893" s="17"/>
      <c r="C893" s="66"/>
      <c r="D893" s="66"/>
      <c r="E893" s="66"/>
      <c r="G893" s="67"/>
      <c r="H893" s="67"/>
    </row>
    <row r="894" spans="1:8" ht="12.75" customHeight="1" x14ac:dyDescent="0.2">
      <c r="C894" s="66"/>
      <c r="D894" s="66"/>
      <c r="E894" s="66"/>
      <c r="G894" s="67"/>
      <c r="H894" s="67"/>
    </row>
    <row r="895" spans="1:8" ht="12.75" customHeight="1" x14ac:dyDescent="0.2">
      <c r="A895" s="14"/>
      <c r="B895" s="17"/>
      <c r="C895" s="66"/>
      <c r="D895" s="66"/>
      <c r="E895" s="66"/>
      <c r="G895" s="67"/>
      <c r="H895" s="67"/>
    </row>
    <row r="896" spans="1:8" ht="12.75" customHeight="1" x14ac:dyDescent="0.2">
      <c r="B896" s="17"/>
      <c r="C896" s="66"/>
      <c r="D896" s="66"/>
      <c r="E896" s="66"/>
      <c r="G896" s="67"/>
      <c r="H896" s="67"/>
    </row>
    <row r="897" spans="1:8" ht="12.75" customHeight="1" x14ac:dyDescent="0.2">
      <c r="A897" s="14"/>
      <c r="C897" s="66"/>
      <c r="D897" s="66"/>
      <c r="E897" s="66"/>
      <c r="G897" s="67"/>
      <c r="H897" s="67"/>
    </row>
    <row r="898" spans="1:8" ht="12.75" customHeight="1" x14ac:dyDescent="0.2">
      <c r="B898" s="17"/>
      <c r="C898" s="66"/>
      <c r="D898" s="66"/>
      <c r="E898" s="66"/>
      <c r="G898" s="67"/>
      <c r="H898" s="67"/>
    </row>
    <row r="899" spans="1:8" ht="12.75" customHeight="1" x14ac:dyDescent="0.2">
      <c r="A899" s="14"/>
      <c r="B899" s="17"/>
      <c r="C899" s="66"/>
      <c r="D899" s="66"/>
      <c r="E899" s="66"/>
      <c r="G899" s="67"/>
      <c r="H899" s="67"/>
    </row>
    <row r="900" spans="1:8" ht="12.75" customHeight="1" x14ac:dyDescent="0.2">
      <c r="C900" s="66"/>
      <c r="D900" s="66"/>
      <c r="E900" s="66"/>
      <c r="G900" s="67"/>
      <c r="H900" s="67"/>
    </row>
    <row r="901" spans="1:8" ht="12.75" customHeight="1" x14ac:dyDescent="0.2">
      <c r="A901" s="14"/>
      <c r="B901" s="17"/>
      <c r="C901" s="66"/>
      <c r="D901" s="66"/>
      <c r="E901" s="66"/>
      <c r="G901" s="67"/>
      <c r="H901" s="67"/>
    </row>
    <row r="902" spans="1:8" ht="12.75" customHeight="1" x14ac:dyDescent="0.2">
      <c r="B902" s="17"/>
      <c r="C902" s="66"/>
      <c r="D902" s="66"/>
      <c r="E902" s="66"/>
      <c r="G902" s="67"/>
      <c r="H902" s="67"/>
    </row>
    <row r="903" spans="1:8" ht="12.75" customHeight="1" x14ac:dyDescent="0.2">
      <c r="A903" s="14"/>
      <c r="B903" s="17"/>
      <c r="C903" s="66"/>
      <c r="D903" s="66"/>
      <c r="E903" s="66"/>
      <c r="G903" s="67"/>
      <c r="H903" s="67"/>
    </row>
    <row r="904" spans="1:8" ht="12.75" customHeight="1" x14ac:dyDescent="0.2">
      <c r="B904" s="17"/>
      <c r="C904" s="66"/>
      <c r="D904" s="66"/>
      <c r="E904" s="66"/>
      <c r="G904" s="67"/>
      <c r="H904" s="67"/>
    </row>
    <row r="905" spans="1:8" ht="12.75" customHeight="1" x14ac:dyDescent="0.2">
      <c r="A905" s="14"/>
      <c r="B905" s="17"/>
      <c r="C905" s="66"/>
      <c r="D905" s="66"/>
      <c r="E905" s="66"/>
      <c r="G905" s="67"/>
      <c r="H905" s="67"/>
    </row>
    <row r="906" spans="1:8" ht="12.75" customHeight="1" x14ac:dyDescent="0.2">
      <c r="B906" s="17"/>
      <c r="C906" s="66"/>
      <c r="D906" s="66"/>
      <c r="E906" s="66"/>
      <c r="G906" s="67"/>
      <c r="H906" s="67"/>
    </row>
    <row r="907" spans="1:8" ht="12.75" customHeight="1" x14ac:dyDescent="0.2">
      <c r="A907" s="14"/>
      <c r="B907" s="17"/>
      <c r="C907" s="66"/>
      <c r="D907" s="66"/>
      <c r="E907" s="66"/>
      <c r="G907" s="67"/>
      <c r="H907" s="67"/>
    </row>
    <row r="908" spans="1:8" ht="12.75" customHeight="1" x14ac:dyDescent="0.2">
      <c r="C908" s="66"/>
      <c r="D908" s="66"/>
      <c r="E908" s="66"/>
      <c r="G908" s="67"/>
      <c r="H908" s="67"/>
    </row>
    <row r="909" spans="1:8" ht="12.75" customHeight="1" x14ac:dyDescent="0.2">
      <c r="A909" s="14"/>
      <c r="C909" s="66"/>
      <c r="D909" s="66"/>
      <c r="E909" s="66"/>
      <c r="G909" s="67"/>
      <c r="H909" s="67"/>
    </row>
    <row r="910" spans="1:8" ht="12.75" customHeight="1" x14ac:dyDescent="0.2">
      <c r="C910" s="66"/>
      <c r="D910" s="66"/>
      <c r="E910" s="66"/>
      <c r="G910" s="67"/>
      <c r="H910" s="67"/>
    </row>
    <row r="911" spans="1:8" ht="12.75" customHeight="1" x14ac:dyDescent="0.2">
      <c r="A911" s="14"/>
      <c r="B911" s="17"/>
      <c r="C911" s="66"/>
      <c r="D911" s="66"/>
      <c r="E911" s="66"/>
      <c r="G911" s="67"/>
      <c r="H911" s="67"/>
    </row>
    <row r="912" spans="1:8" ht="12.75" customHeight="1" x14ac:dyDescent="0.2">
      <c r="B912" s="17"/>
      <c r="C912" s="66"/>
      <c r="D912" s="66"/>
      <c r="E912" s="66"/>
      <c r="G912" s="67"/>
      <c r="H912" s="67"/>
    </row>
    <row r="913" spans="1:8" ht="12.75" customHeight="1" x14ac:dyDescent="0.2">
      <c r="A913" s="14"/>
      <c r="B913" s="17"/>
      <c r="C913" s="66"/>
      <c r="D913" s="66"/>
      <c r="E913" s="66"/>
      <c r="G913" s="67"/>
      <c r="H913" s="67"/>
    </row>
    <row r="914" spans="1:8" ht="12.75" customHeight="1" x14ac:dyDescent="0.2">
      <c r="B914" s="17"/>
      <c r="C914" s="66"/>
      <c r="D914" s="66"/>
      <c r="E914" s="66"/>
      <c r="G914" s="67"/>
      <c r="H914" s="67"/>
    </row>
    <row r="915" spans="1:8" ht="12.75" customHeight="1" x14ac:dyDescent="0.2">
      <c r="A915" s="14"/>
      <c r="B915" s="17"/>
      <c r="C915" s="66"/>
      <c r="D915" s="66"/>
      <c r="E915" s="66"/>
      <c r="G915" s="67"/>
      <c r="H915" s="67"/>
    </row>
    <row r="916" spans="1:8" ht="12.75" customHeight="1" x14ac:dyDescent="0.2">
      <c r="C916" s="66"/>
      <c r="D916" s="66"/>
      <c r="E916" s="66"/>
      <c r="G916" s="67"/>
      <c r="H916" s="67"/>
    </row>
    <row r="917" spans="1:8" ht="12.75" customHeight="1" x14ac:dyDescent="0.2">
      <c r="A917" s="14"/>
      <c r="B917" s="17"/>
      <c r="C917" s="66"/>
      <c r="D917" s="66"/>
      <c r="E917" s="66"/>
      <c r="G917" s="67"/>
      <c r="H917" s="67"/>
    </row>
    <row r="918" spans="1:8" ht="12.75" customHeight="1" x14ac:dyDescent="0.2">
      <c r="B918" s="17"/>
      <c r="C918" s="66"/>
      <c r="D918" s="66"/>
      <c r="E918" s="66"/>
      <c r="G918" s="67"/>
      <c r="H918" s="67"/>
    </row>
    <row r="919" spans="1:8" ht="12.75" customHeight="1" x14ac:dyDescent="0.2">
      <c r="A919" s="14"/>
      <c r="C919" s="66"/>
      <c r="D919" s="66"/>
      <c r="E919" s="66"/>
      <c r="G919" s="67"/>
      <c r="H919" s="67"/>
    </row>
    <row r="920" spans="1:8" ht="12.75" customHeight="1" x14ac:dyDescent="0.2">
      <c r="B920" s="17"/>
      <c r="C920" s="66"/>
      <c r="D920" s="66"/>
      <c r="E920" s="66"/>
      <c r="G920" s="67"/>
      <c r="H920" s="67"/>
    </row>
    <row r="921" spans="1:8" ht="12.75" customHeight="1" x14ac:dyDescent="0.2">
      <c r="A921" s="14"/>
      <c r="B921" s="17"/>
      <c r="C921" s="66"/>
      <c r="D921" s="66"/>
      <c r="E921" s="66"/>
      <c r="G921" s="67"/>
      <c r="H921" s="67"/>
    </row>
    <row r="922" spans="1:8" ht="12.75" customHeight="1" x14ac:dyDescent="0.2">
      <c r="B922" s="17"/>
      <c r="C922" s="66"/>
      <c r="D922" s="66"/>
      <c r="E922" s="66"/>
      <c r="G922" s="67"/>
      <c r="H922" s="67"/>
    </row>
    <row r="923" spans="1:8" ht="12.75" customHeight="1" x14ac:dyDescent="0.2">
      <c r="A923" s="14"/>
      <c r="C923" s="66"/>
      <c r="D923" s="66"/>
      <c r="E923" s="66"/>
      <c r="G923" s="67"/>
      <c r="H923" s="67"/>
    </row>
    <row r="924" spans="1:8" ht="12.75" customHeight="1" x14ac:dyDescent="0.2">
      <c r="C924" s="66"/>
      <c r="D924" s="66"/>
      <c r="E924" s="66"/>
      <c r="G924" s="67"/>
      <c r="H924" s="67"/>
    </row>
    <row r="925" spans="1:8" ht="12.75" customHeight="1" x14ac:dyDescent="0.2">
      <c r="A925" s="14"/>
      <c r="B925" s="17"/>
      <c r="C925" s="66"/>
      <c r="D925" s="66"/>
      <c r="E925" s="66"/>
      <c r="G925" s="67"/>
      <c r="H925" s="67"/>
    </row>
    <row r="926" spans="1:8" ht="12.75" customHeight="1" x14ac:dyDescent="0.2">
      <c r="B926" s="17"/>
      <c r="C926" s="66"/>
      <c r="D926" s="66"/>
      <c r="E926" s="66"/>
      <c r="G926" s="67"/>
      <c r="H926" s="67"/>
    </row>
    <row r="927" spans="1:8" ht="12.75" customHeight="1" x14ac:dyDescent="0.2">
      <c r="A927" s="14"/>
      <c r="C927" s="66"/>
      <c r="D927" s="66"/>
      <c r="E927" s="66"/>
      <c r="G927" s="67"/>
      <c r="H927" s="67"/>
    </row>
    <row r="928" spans="1:8" ht="12.75" customHeight="1" x14ac:dyDescent="0.2">
      <c r="B928" s="17"/>
      <c r="C928" s="66"/>
      <c r="D928" s="66"/>
      <c r="E928" s="66"/>
      <c r="G928" s="67"/>
      <c r="H928" s="67"/>
    </row>
    <row r="929" spans="1:8" ht="12.75" customHeight="1" x14ac:dyDescent="0.2">
      <c r="A929" s="14"/>
      <c r="B929" s="17"/>
      <c r="C929" s="66"/>
      <c r="D929" s="66"/>
      <c r="E929" s="66"/>
      <c r="G929" s="67"/>
      <c r="H929" s="67"/>
    </row>
    <row r="930" spans="1:8" ht="12.75" customHeight="1" x14ac:dyDescent="0.2">
      <c r="B930" s="17"/>
      <c r="C930" s="66"/>
      <c r="D930" s="66"/>
      <c r="E930" s="66"/>
      <c r="G930" s="67"/>
      <c r="H930" s="67"/>
    </row>
    <row r="931" spans="1:8" ht="12.75" customHeight="1" x14ac:dyDescent="0.2">
      <c r="A931" s="14"/>
      <c r="C931" s="66"/>
      <c r="D931" s="66"/>
      <c r="E931" s="66"/>
      <c r="G931" s="67"/>
      <c r="H931" s="67"/>
    </row>
    <row r="932" spans="1:8" ht="12.75" customHeight="1" x14ac:dyDescent="0.2">
      <c r="B932" s="17"/>
      <c r="C932" s="66"/>
      <c r="D932" s="66"/>
      <c r="E932" s="66"/>
      <c r="G932" s="67"/>
      <c r="H932" s="67"/>
    </row>
    <row r="933" spans="1:8" ht="12.75" customHeight="1" x14ac:dyDescent="0.2">
      <c r="A933" s="14"/>
      <c r="B933" s="17"/>
      <c r="C933" s="66"/>
      <c r="D933" s="66"/>
      <c r="E933" s="66"/>
      <c r="G933" s="67"/>
      <c r="H933" s="67"/>
    </row>
    <row r="934" spans="1:8" ht="12.75" customHeight="1" x14ac:dyDescent="0.2">
      <c r="B934" s="17"/>
      <c r="C934" s="66"/>
      <c r="D934" s="66"/>
      <c r="E934" s="66"/>
      <c r="G934" s="67"/>
      <c r="H934" s="67"/>
    </row>
    <row r="935" spans="1:8" ht="12.75" customHeight="1" x14ac:dyDescent="0.2">
      <c r="A935" s="14"/>
      <c r="B935" s="17"/>
    </row>
    <row r="936" spans="1:8" ht="12.75" customHeight="1" x14ac:dyDescent="0.2">
      <c r="B936" s="17"/>
      <c r="C936" s="66"/>
      <c r="D936" s="66"/>
      <c r="E936" s="66"/>
      <c r="G936" s="67"/>
      <c r="H936" s="67"/>
    </row>
    <row r="937" spans="1:8" ht="12.75" customHeight="1" x14ac:dyDescent="0.2">
      <c r="A937" s="14"/>
      <c r="B937" s="17"/>
      <c r="C937" s="66"/>
      <c r="D937" s="66"/>
      <c r="E937" s="66"/>
      <c r="G937" s="67"/>
      <c r="H937" s="67"/>
    </row>
    <row r="938" spans="1:8" ht="12.75" customHeight="1" x14ac:dyDescent="0.2">
      <c r="B938" s="17"/>
      <c r="C938" s="66"/>
      <c r="D938" s="66"/>
      <c r="E938" s="66"/>
      <c r="G938" s="67"/>
      <c r="H938" s="67"/>
    </row>
    <row r="939" spans="1:8" ht="12.75" customHeight="1" x14ac:dyDescent="0.2">
      <c r="A939" s="14"/>
      <c r="C939" s="66"/>
      <c r="D939" s="66"/>
      <c r="E939" s="66"/>
      <c r="G939" s="67"/>
      <c r="H939" s="67"/>
    </row>
    <row r="940" spans="1:8" ht="12.75" customHeight="1" x14ac:dyDescent="0.2">
      <c r="C940" s="66"/>
      <c r="D940" s="66"/>
      <c r="E940" s="66"/>
      <c r="G940" s="67"/>
      <c r="H940" s="67"/>
    </row>
    <row r="941" spans="1:8" ht="12.75" customHeight="1" x14ac:dyDescent="0.2">
      <c r="A941" s="14"/>
      <c r="B941" s="17"/>
      <c r="C941" s="66"/>
      <c r="D941" s="66"/>
      <c r="E941" s="66"/>
      <c r="G941" s="67"/>
      <c r="H941" s="67"/>
    </row>
    <row r="942" spans="1:8" ht="12.75" customHeight="1" x14ac:dyDescent="0.2">
      <c r="B942" s="17"/>
      <c r="C942" s="66"/>
      <c r="D942" s="66"/>
      <c r="E942" s="66"/>
      <c r="G942" s="67"/>
      <c r="H942" s="67"/>
    </row>
    <row r="943" spans="1:8" ht="12.75" customHeight="1" x14ac:dyDescent="0.2">
      <c r="A943" s="14"/>
      <c r="B943" s="17"/>
      <c r="C943" s="66"/>
      <c r="D943" s="66"/>
      <c r="E943" s="66"/>
      <c r="G943" s="67"/>
      <c r="H943" s="67"/>
    </row>
    <row r="944" spans="1:8" ht="12.75" customHeight="1" x14ac:dyDescent="0.2">
      <c r="C944" s="66"/>
      <c r="D944" s="66"/>
      <c r="E944" s="66"/>
      <c r="G944" s="67"/>
      <c r="H944" s="67"/>
    </row>
    <row r="945" spans="1:8" ht="12.75" customHeight="1" x14ac:dyDescent="0.2">
      <c r="A945" s="14"/>
      <c r="B945" s="17"/>
      <c r="C945" s="66"/>
      <c r="D945" s="66"/>
      <c r="E945" s="66"/>
      <c r="G945" s="67"/>
      <c r="H945" s="67"/>
    </row>
    <row r="946" spans="1:8" ht="12.75" customHeight="1" x14ac:dyDescent="0.2">
      <c r="B946" s="17"/>
      <c r="C946" s="66"/>
      <c r="D946" s="66"/>
      <c r="E946" s="66"/>
      <c r="G946" s="67"/>
      <c r="H946" s="67"/>
    </row>
    <row r="947" spans="1:8" ht="12.75" customHeight="1" x14ac:dyDescent="0.2">
      <c r="A947" s="14"/>
      <c r="B947" s="17"/>
      <c r="C947" s="66"/>
      <c r="D947" s="66"/>
      <c r="E947" s="66"/>
      <c r="G947" s="67"/>
      <c r="H947" s="67"/>
    </row>
    <row r="948" spans="1:8" ht="12.75" customHeight="1" x14ac:dyDescent="0.2">
      <c r="B948" s="17"/>
      <c r="C948" s="66"/>
      <c r="D948" s="66"/>
      <c r="E948" s="66"/>
      <c r="G948" s="67"/>
      <c r="H948" s="67"/>
    </row>
    <row r="949" spans="1:8" ht="12.75" customHeight="1" x14ac:dyDescent="0.2">
      <c r="A949" s="14"/>
      <c r="B949" s="17"/>
      <c r="C949" s="66"/>
      <c r="D949" s="66"/>
      <c r="E949" s="66"/>
      <c r="G949" s="67"/>
      <c r="H949" s="67"/>
    </row>
    <row r="950" spans="1:8" ht="12.75" customHeight="1" x14ac:dyDescent="0.2">
      <c r="B950" s="17"/>
    </row>
    <row r="951" spans="1:8" ht="12.75" customHeight="1" x14ac:dyDescent="0.2">
      <c r="A951" s="14"/>
      <c r="B951" s="17"/>
      <c r="C951" s="66"/>
      <c r="D951" s="66"/>
      <c r="E951" s="66"/>
      <c r="G951" s="67"/>
      <c r="H951" s="67"/>
    </row>
    <row r="952" spans="1:8" ht="12.75" customHeight="1" x14ac:dyDescent="0.2">
      <c r="C952" s="66"/>
      <c r="D952" s="66"/>
      <c r="E952" s="66"/>
      <c r="G952" s="67"/>
      <c r="H952" s="67"/>
    </row>
    <row r="953" spans="1:8" ht="12.75" customHeight="1" x14ac:dyDescent="0.2">
      <c r="A953" s="14"/>
      <c r="B953" s="17"/>
      <c r="C953" s="66"/>
      <c r="D953" s="66"/>
      <c r="E953" s="66"/>
      <c r="G953" s="67"/>
      <c r="H953" s="67"/>
    </row>
    <row r="954" spans="1:8" ht="12.75" customHeight="1" x14ac:dyDescent="0.2">
      <c r="B954" s="17"/>
      <c r="C954" s="66"/>
      <c r="D954" s="66"/>
      <c r="E954" s="66"/>
      <c r="G954" s="67"/>
      <c r="H954" s="67"/>
    </row>
    <row r="955" spans="1:8" ht="12.75" customHeight="1" x14ac:dyDescent="0.2">
      <c r="A955" s="14"/>
      <c r="B955" s="17"/>
      <c r="C955" s="66"/>
      <c r="D955" s="66"/>
      <c r="E955" s="66"/>
      <c r="G955" s="67"/>
      <c r="H955" s="67"/>
    </row>
    <row r="956" spans="1:8" ht="12.75" customHeight="1" x14ac:dyDescent="0.2">
      <c r="C956" s="66"/>
      <c r="D956" s="66"/>
      <c r="E956" s="66"/>
      <c r="G956" s="67"/>
      <c r="H956" s="67"/>
    </row>
    <row r="957" spans="1:8" ht="12.75" customHeight="1" x14ac:dyDescent="0.2">
      <c r="A957" s="14"/>
      <c r="B957" s="17"/>
      <c r="C957" s="66"/>
      <c r="D957" s="66"/>
      <c r="E957" s="66"/>
      <c r="G957" s="67"/>
      <c r="H957" s="67"/>
    </row>
    <row r="958" spans="1:8" ht="12.75" customHeight="1" x14ac:dyDescent="0.2">
      <c r="B958" s="17"/>
      <c r="C958" s="66"/>
      <c r="D958" s="66"/>
      <c r="E958" s="66"/>
      <c r="G958" s="67"/>
      <c r="H958" s="67"/>
    </row>
    <row r="959" spans="1:8" ht="12.75" customHeight="1" x14ac:dyDescent="0.2">
      <c r="A959" s="14"/>
      <c r="B959" s="17"/>
      <c r="C959" s="66"/>
      <c r="D959" s="66"/>
      <c r="E959" s="66"/>
      <c r="G959" s="67"/>
      <c r="H959" s="67"/>
    </row>
    <row r="960" spans="1:8" ht="12.75" customHeight="1" x14ac:dyDescent="0.2">
      <c r="C960" s="66"/>
      <c r="D960" s="66"/>
      <c r="E960" s="66"/>
      <c r="G960" s="67"/>
      <c r="H960" s="67"/>
    </row>
    <row r="961" spans="1:8" ht="12.75" customHeight="1" x14ac:dyDescent="0.2">
      <c r="A961" s="14"/>
      <c r="B961" s="17"/>
      <c r="C961" s="66"/>
      <c r="D961" s="66"/>
      <c r="E961" s="66"/>
      <c r="G961" s="67"/>
      <c r="H961" s="67"/>
    </row>
    <row r="962" spans="1:8" ht="12.75" customHeight="1" x14ac:dyDescent="0.2">
      <c r="B962" s="17"/>
      <c r="C962" s="66"/>
      <c r="D962" s="66"/>
      <c r="E962" s="66"/>
      <c r="G962" s="67"/>
      <c r="H962" s="67"/>
    </row>
    <row r="963" spans="1:8" ht="12.75" customHeight="1" x14ac:dyDescent="0.2">
      <c r="A963" s="14"/>
      <c r="B963" s="17"/>
      <c r="C963" s="66"/>
      <c r="D963" s="66"/>
      <c r="E963" s="66"/>
      <c r="G963" s="67"/>
      <c r="H963" s="67"/>
    </row>
    <row r="964" spans="1:8" ht="12.75" customHeight="1" x14ac:dyDescent="0.2">
      <c r="B964" s="17"/>
    </row>
    <row r="965" spans="1:8" ht="12.75" customHeight="1" x14ac:dyDescent="0.2">
      <c r="A965" s="14"/>
      <c r="B965" s="17"/>
      <c r="C965" s="66"/>
      <c r="D965" s="66"/>
      <c r="E965" s="66"/>
      <c r="G965" s="67"/>
      <c r="H965" s="67"/>
    </row>
    <row r="966" spans="1:8" ht="12.75" customHeight="1" x14ac:dyDescent="0.2">
      <c r="C966" s="66"/>
      <c r="D966" s="66"/>
      <c r="E966" s="66"/>
      <c r="G966" s="67"/>
      <c r="H966" s="67"/>
    </row>
    <row r="967" spans="1:8" ht="12.75" customHeight="1" x14ac:dyDescent="0.2">
      <c r="A967" s="14"/>
      <c r="C967" s="66"/>
      <c r="D967" s="66"/>
      <c r="E967" s="66"/>
      <c r="G967" s="67"/>
      <c r="H967" s="67"/>
    </row>
    <row r="968" spans="1:8" ht="12.75" customHeight="1" x14ac:dyDescent="0.2">
      <c r="B968" s="17"/>
      <c r="C968" s="66"/>
      <c r="D968" s="66"/>
      <c r="E968" s="66"/>
      <c r="G968" s="67"/>
      <c r="H968" s="67"/>
    </row>
    <row r="969" spans="1:8" ht="12.75" customHeight="1" x14ac:dyDescent="0.2">
      <c r="A969" s="14"/>
      <c r="B969" s="17"/>
      <c r="C969" s="66"/>
      <c r="D969" s="66"/>
      <c r="E969" s="66"/>
      <c r="G969" s="67"/>
      <c r="H969" s="67"/>
    </row>
    <row r="970" spans="1:8" ht="12.75" customHeight="1" x14ac:dyDescent="0.2">
      <c r="B970" s="17"/>
      <c r="C970" s="66"/>
      <c r="D970" s="66"/>
      <c r="E970" s="66"/>
      <c r="G970" s="67"/>
      <c r="H970" s="67"/>
    </row>
    <row r="971" spans="1:8" ht="12.75" customHeight="1" x14ac:dyDescent="0.2">
      <c r="A971" s="14"/>
      <c r="C971" s="66"/>
      <c r="D971" s="66"/>
      <c r="E971" s="66"/>
      <c r="G971" s="67"/>
      <c r="H971" s="67"/>
    </row>
    <row r="972" spans="1:8" ht="12.75" customHeight="1" x14ac:dyDescent="0.2">
      <c r="B972" s="17"/>
      <c r="C972" s="66"/>
      <c r="D972" s="66"/>
      <c r="E972" s="66"/>
      <c r="G972" s="67"/>
      <c r="H972" s="67"/>
    </row>
    <row r="973" spans="1:8" ht="12.75" customHeight="1" x14ac:dyDescent="0.2">
      <c r="A973" s="14"/>
      <c r="B973" s="17"/>
    </row>
    <row r="974" spans="1:8" ht="12.75" customHeight="1" x14ac:dyDescent="0.2">
      <c r="C974" s="66"/>
      <c r="D974" s="66"/>
      <c r="E974" s="66"/>
      <c r="G974" s="67"/>
      <c r="H974" s="67"/>
    </row>
    <row r="975" spans="1:8" ht="12.75" customHeight="1" x14ac:dyDescent="0.2">
      <c r="A975" s="14"/>
      <c r="C975" s="66"/>
      <c r="D975" s="66"/>
      <c r="E975" s="66"/>
      <c r="G975" s="67"/>
      <c r="H975" s="67"/>
    </row>
    <row r="976" spans="1:8" ht="12.75" customHeight="1" x14ac:dyDescent="0.2">
      <c r="B976" s="17"/>
      <c r="C976" s="66"/>
      <c r="D976" s="66"/>
      <c r="E976" s="66"/>
      <c r="G976" s="67"/>
      <c r="H976" s="67"/>
    </row>
    <row r="977" spans="1:8" ht="12.75" customHeight="1" x14ac:dyDescent="0.2">
      <c r="A977" s="14"/>
      <c r="B977" s="17"/>
      <c r="C977" s="66"/>
      <c r="D977" s="66"/>
      <c r="E977" s="66"/>
      <c r="G977" s="67"/>
      <c r="H977" s="67"/>
    </row>
    <row r="978" spans="1:8" ht="12.75" customHeight="1" x14ac:dyDescent="0.2">
      <c r="C978" s="66"/>
      <c r="D978" s="66"/>
      <c r="E978" s="66"/>
      <c r="G978" s="67"/>
      <c r="H978" s="67"/>
    </row>
    <row r="979" spans="1:8" ht="12.75" customHeight="1" x14ac:dyDescent="0.2">
      <c r="A979" s="14"/>
      <c r="B979" s="17"/>
      <c r="C979" s="66"/>
      <c r="D979" s="66"/>
      <c r="E979" s="66"/>
      <c r="G979" s="67"/>
      <c r="H979" s="67"/>
    </row>
    <row r="980" spans="1:8" ht="12.75" customHeight="1" x14ac:dyDescent="0.2">
      <c r="B980" s="17"/>
      <c r="C980" s="66"/>
      <c r="D980" s="66"/>
      <c r="E980" s="66"/>
      <c r="G980" s="67"/>
      <c r="H980" s="67"/>
    </row>
    <row r="981" spans="1:8" ht="12.75" customHeight="1" x14ac:dyDescent="0.2">
      <c r="A981" s="14"/>
      <c r="B981" s="17"/>
      <c r="C981" s="66"/>
      <c r="D981" s="66"/>
      <c r="E981" s="66"/>
      <c r="G981" s="67"/>
      <c r="H981" s="67"/>
    </row>
    <row r="982" spans="1:8" ht="12.75" customHeight="1" x14ac:dyDescent="0.2">
      <c r="B982" s="17"/>
      <c r="C982" s="66"/>
      <c r="D982" s="66"/>
      <c r="E982" s="66"/>
      <c r="G982" s="67"/>
      <c r="H982" s="67"/>
    </row>
    <row r="983" spans="1:8" ht="12.75" customHeight="1" x14ac:dyDescent="0.2">
      <c r="A983" s="14"/>
      <c r="B983" s="17"/>
      <c r="C983" s="66"/>
      <c r="D983" s="66"/>
      <c r="E983" s="66"/>
      <c r="G983" s="67"/>
      <c r="H983" s="67"/>
    </row>
    <row r="984" spans="1:8" ht="12.75" customHeight="1" x14ac:dyDescent="0.2">
      <c r="C984" s="66"/>
      <c r="D984" s="66"/>
      <c r="E984" s="66"/>
      <c r="G984" s="67"/>
      <c r="H984" s="67"/>
    </row>
    <row r="985" spans="1:8" ht="12.75" customHeight="1" x14ac:dyDescent="0.2">
      <c r="A985" s="14"/>
      <c r="B985" s="17"/>
      <c r="C985" s="66"/>
      <c r="D985" s="66"/>
      <c r="E985" s="66"/>
      <c r="G985" s="67"/>
      <c r="H985" s="67"/>
    </row>
    <row r="986" spans="1:8" ht="12.75" customHeight="1" x14ac:dyDescent="0.2">
      <c r="B986" s="17"/>
    </row>
    <row r="987" spans="1:8" ht="12.75" customHeight="1" x14ac:dyDescent="0.2">
      <c r="A987" s="14"/>
      <c r="B987" s="17"/>
      <c r="C987" s="66"/>
      <c r="D987" s="66"/>
      <c r="E987" s="66"/>
      <c r="G987" s="67"/>
      <c r="H987" s="67"/>
    </row>
    <row r="988" spans="1:8" ht="12.75" customHeight="1" x14ac:dyDescent="0.2">
      <c r="B988" s="17"/>
      <c r="C988" s="66"/>
      <c r="D988" s="66"/>
      <c r="E988" s="66"/>
      <c r="G988" s="67"/>
      <c r="H988" s="67"/>
    </row>
    <row r="989" spans="1:8" ht="12.75" customHeight="1" x14ac:dyDescent="0.2">
      <c r="A989" s="14"/>
      <c r="B989" s="17"/>
      <c r="C989" s="66"/>
      <c r="D989" s="66"/>
      <c r="E989" s="66"/>
      <c r="G989" s="67"/>
      <c r="H989" s="67"/>
    </row>
    <row r="990" spans="1:8" ht="12.75" customHeight="1" x14ac:dyDescent="0.2">
      <c r="B990" s="17"/>
      <c r="C990" s="66"/>
      <c r="D990" s="66"/>
      <c r="E990" s="66"/>
      <c r="G990" s="67"/>
      <c r="H990" s="67"/>
    </row>
    <row r="991" spans="1:8" ht="12.75" customHeight="1" x14ac:dyDescent="0.2">
      <c r="A991" s="14"/>
      <c r="B991" s="17"/>
      <c r="C991" s="66"/>
      <c r="D991" s="66"/>
      <c r="E991" s="66"/>
      <c r="G991" s="67"/>
      <c r="H991" s="67"/>
    </row>
    <row r="992" spans="1:8" ht="12.75" customHeight="1" x14ac:dyDescent="0.2">
      <c r="B992" s="17"/>
      <c r="C992" s="66"/>
      <c r="D992" s="66"/>
      <c r="E992" s="66"/>
      <c r="G992" s="67"/>
      <c r="H992" s="67"/>
    </row>
    <row r="993" spans="1:8" ht="12.75" customHeight="1" x14ac:dyDescent="0.2">
      <c r="A993" s="14"/>
      <c r="B993" s="17"/>
      <c r="C993" s="66"/>
      <c r="D993" s="66"/>
      <c r="E993" s="66"/>
      <c r="G993" s="67"/>
      <c r="H993" s="67"/>
    </row>
    <row r="994" spans="1:8" ht="12.75" customHeight="1" x14ac:dyDescent="0.2">
      <c r="B994" s="17"/>
      <c r="C994" s="66"/>
      <c r="D994" s="66"/>
      <c r="E994" s="66"/>
      <c r="G994" s="67"/>
      <c r="H994" s="67"/>
    </row>
    <row r="995" spans="1:8" ht="12.75" customHeight="1" x14ac:dyDescent="0.2">
      <c r="A995" s="14"/>
      <c r="B995" s="17"/>
      <c r="C995" s="66"/>
      <c r="D995" s="66"/>
      <c r="E995" s="66"/>
      <c r="G995" s="67"/>
      <c r="H995" s="67"/>
    </row>
    <row r="996" spans="1:8" ht="12.75" customHeight="1" x14ac:dyDescent="0.2">
      <c r="B996" s="17"/>
      <c r="C996" s="66"/>
      <c r="D996" s="66"/>
      <c r="E996" s="66"/>
      <c r="G996" s="67"/>
      <c r="H996" s="67"/>
    </row>
    <row r="997" spans="1:8" ht="12.75" customHeight="1" x14ac:dyDescent="0.2">
      <c r="B997" s="17"/>
      <c r="C997" s="66"/>
      <c r="D997" s="66"/>
      <c r="E997" s="66"/>
      <c r="G997" s="67"/>
      <c r="H997" s="67"/>
    </row>
    <row r="998" spans="1:8" ht="12.75" customHeight="1" x14ac:dyDescent="0.2">
      <c r="B998" s="17"/>
      <c r="C998" s="66"/>
      <c r="D998" s="66"/>
      <c r="E998" s="66"/>
      <c r="G998" s="67"/>
      <c r="H998" s="67"/>
    </row>
    <row r="999" spans="1:8" ht="12.75" customHeight="1" x14ac:dyDescent="0.2">
      <c r="A999" s="14"/>
      <c r="B999" s="17"/>
      <c r="C999" s="66"/>
      <c r="D999" s="66"/>
      <c r="E999" s="66"/>
      <c r="G999" s="67"/>
      <c r="H999" s="67"/>
    </row>
    <row r="1000" spans="1:8" ht="12.75" customHeight="1" x14ac:dyDescent="0.2">
      <c r="A1000" s="14"/>
      <c r="B1000" s="17"/>
      <c r="C1000" s="66"/>
      <c r="D1000" s="66"/>
      <c r="E1000" s="66"/>
      <c r="G1000" s="67"/>
      <c r="H1000" s="67"/>
    </row>
    <row r="1001" spans="1:8" ht="12.75" customHeight="1" x14ac:dyDescent="0.2">
      <c r="B1001" s="17"/>
      <c r="C1001" s="66"/>
      <c r="D1001" s="66"/>
      <c r="E1001" s="66"/>
      <c r="G1001" s="67"/>
      <c r="H1001" s="67"/>
    </row>
    <row r="1002" spans="1:8" ht="12.75" customHeight="1" x14ac:dyDescent="0.2">
      <c r="B1002" s="17"/>
      <c r="C1002" s="66"/>
      <c r="D1002" s="66"/>
      <c r="E1002" s="66"/>
      <c r="G1002" s="67"/>
      <c r="H1002" s="67"/>
    </row>
    <row r="1003" spans="1:8" ht="12.75" customHeight="1" x14ac:dyDescent="0.2">
      <c r="C1003" s="66"/>
      <c r="D1003" s="66"/>
      <c r="E1003" s="66"/>
      <c r="G1003" s="67"/>
      <c r="H1003" s="67"/>
    </row>
    <row r="1004" spans="1:8" ht="12.75" customHeight="1" x14ac:dyDescent="0.2">
      <c r="A1004" s="14"/>
      <c r="B1004" s="17"/>
      <c r="C1004" s="66"/>
      <c r="D1004" s="66"/>
      <c r="E1004" s="66"/>
      <c r="G1004" s="67"/>
      <c r="H1004" s="67"/>
    </row>
    <row r="1005" spans="1:8" ht="12.75" customHeight="1" x14ac:dyDescent="0.2">
      <c r="B1005" s="17"/>
    </row>
    <row r="1006" spans="1:8" ht="12.75" customHeight="1" x14ac:dyDescent="0.2">
      <c r="B1006" s="17"/>
      <c r="C1006" s="66"/>
      <c r="D1006" s="66"/>
      <c r="E1006" s="66"/>
      <c r="G1006" s="67"/>
      <c r="H1006" s="67"/>
    </row>
    <row r="1007" spans="1:8" ht="12.75" customHeight="1" x14ac:dyDescent="0.2">
      <c r="B1007" s="17"/>
      <c r="C1007" s="66"/>
      <c r="D1007" s="66"/>
      <c r="E1007" s="66"/>
      <c r="G1007" s="67"/>
      <c r="H1007" s="67"/>
    </row>
    <row r="1008" spans="1:8" ht="12.75" customHeight="1" x14ac:dyDescent="0.2">
      <c r="C1008" s="66"/>
      <c r="D1008" s="66"/>
      <c r="E1008" s="66"/>
      <c r="G1008" s="67"/>
      <c r="H1008" s="67"/>
    </row>
    <row r="1009" spans="1:8" ht="12.75" customHeight="1" x14ac:dyDescent="0.2">
      <c r="B1009" s="17"/>
      <c r="C1009" s="66"/>
      <c r="D1009" s="66"/>
      <c r="E1009" s="66"/>
      <c r="G1009" s="67"/>
      <c r="H1009" s="67"/>
    </row>
    <row r="1010" spans="1:8" ht="12.75" customHeight="1" x14ac:dyDescent="0.2">
      <c r="B1010" s="17"/>
      <c r="C1010" s="66"/>
      <c r="D1010" s="66"/>
      <c r="E1010" s="66"/>
      <c r="G1010" s="67"/>
      <c r="H1010" s="67"/>
    </row>
    <row r="1011" spans="1:8" ht="12.75" customHeight="1" x14ac:dyDescent="0.2">
      <c r="B1011" s="17"/>
      <c r="C1011" s="66"/>
      <c r="D1011" s="66"/>
      <c r="E1011" s="66"/>
      <c r="G1011" s="67"/>
      <c r="H1011" s="67"/>
    </row>
    <row r="1012" spans="1:8" ht="12.75" customHeight="1" x14ac:dyDescent="0.2">
      <c r="B1012" s="17"/>
      <c r="C1012" s="66"/>
      <c r="D1012" s="66"/>
      <c r="E1012" s="66"/>
      <c r="G1012" s="67"/>
      <c r="H1012" s="67"/>
    </row>
    <row r="1013" spans="1:8" ht="12.75" customHeight="1" x14ac:dyDescent="0.2">
      <c r="A1013" s="14"/>
      <c r="B1013" s="17"/>
      <c r="C1013" s="66"/>
      <c r="D1013" s="66"/>
      <c r="E1013" s="66"/>
      <c r="G1013" s="67"/>
      <c r="H1013" s="67"/>
    </row>
    <row r="1014" spans="1:8" ht="12.75" customHeight="1" x14ac:dyDescent="0.2">
      <c r="A1014" s="14"/>
      <c r="B1014" s="17"/>
      <c r="C1014" s="66"/>
      <c r="D1014" s="66"/>
      <c r="E1014" s="66"/>
      <c r="G1014" s="67"/>
      <c r="H1014" s="67"/>
    </row>
    <row r="1015" spans="1:8" ht="12.75" customHeight="1" x14ac:dyDescent="0.2">
      <c r="B1015" s="17"/>
      <c r="C1015" s="66"/>
      <c r="D1015" s="66"/>
      <c r="E1015" s="66"/>
      <c r="G1015" s="67"/>
      <c r="H1015" s="67"/>
    </row>
    <row r="1016" spans="1:8" ht="12.75" customHeight="1" x14ac:dyDescent="0.2">
      <c r="B1016" s="17"/>
      <c r="C1016" s="66"/>
      <c r="D1016" s="66"/>
      <c r="E1016" s="66"/>
      <c r="G1016" s="67"/>
      <c r="H1016" s="67"/>
    </row>
    <row r="1017" spans="1:8" ht="12.75" customHeight="1" x14ac:dyDescent="0.2">
      <c r="B1017" s="17"/>
      <c r="C1017" s="66"/>
      <c r="D1017" s="66"/>
      <c r="E1017" s="66"/>
      <c r="G1017" s="67"/>
      <c r="H1017" s="67"/>
    </row>
    <row r="1018" spans="1:8" ht="12.75" customHeight="1" x14ac:dyDescent="0.2">
      <c r="B1018" s="17"/>
      <c r="C1018" s="66"/>
      <c r="D1018" s="66"/>
      <c r="E1018" s="66"/>
      <c r="G1018" s="67"/>
      <c r="H1018" s="67"/>
    </row>
    <row r="1019" spans="1:8" ht="12.75" customHeight="1" x14ac:dyDescent="0.2">
      <c r="B1019" s="17"/>
      <c r="C1019" s="66"/>
      <c r="D1019" s="66"/>
      <c r="E1019" s="66"/>
      <c r="G1019" s="67"/>
      <c r="H1019" s="67"/>
    </row>
    <row r="1020" spans="1:8" ht="12.75" customHeight="1" x14ac:dyDescent="0.2">
      <c r="C1020" s="66"/>
      <c r="D1020" s="66"/>
      <c r="E1020" s="66"/>
      <c r="G1020" s="67"/>
      <c r="H1020" s="67"/>
    </row>
    <row r="1021" spans="1:8" ht="12.75" customHeight="1" x14ac:dyDescent="0.2">
      <c r="B1021" s="17"/>
      <c r="C1021" s="66"/>
      <c r="D1021" s="66"/>
      <c r="E1021" s="66"/>
      <c r="G1021" s="67"/>
      <c r="H1021" s="67"/>
    </row>
    <row r="1022" spans="1:8" ht="12.75" customHeight="1" x14ac:dyDescent="0.2">
      <c r="B1022" s="17"/>
      <c r="C1022" s="66"/>
      <c r="D1022" s="66"/>
      <c r="E1022" s="66"/>
      <c r="G1022" s="67"/>
      <c r="H1022" s="67"/>
    </row>
    <row r="1023" spans="1:8" ht="12.75" customHeight="1" x14ac:dyDescent="0.2">
      <c r="A1023" s="14"/>
      <c r="B1023" s="17"/>
      <c r="C1023" s="66"/>
      <c r="D1023" s="66"/>
      <c r="E1023" s="66"/>
      <c r="G1023" s="67"/>
      <c r="H1023" s="67"/>
    </row>
    <row r="1024" spans="1:8" ht="12.75" customHeight="1" x14ac:dyDescent="0.2">
      <c r="B1024" s="17"/>
      <c r="C1024" s="66"/>
      <c r="D1024" s="66"/>
      <c r="E1024" s="66"/>
      <c r="G1024" s="67"/>
      <c r="H1024" s="67"/>
    </row>
    <row r="1025" spans="1:8" ht="12.75" customHeight="1" x14ac:dyDescent="0.2">
      <c r="B1025" s="17"/>
      <c r="C1025" s="66"/>
      <c r="D1025" s="66"/>
      <c r="E1025" s="66"/>
      <c r="G1025" s="67"/>
      <c r="H1025" s="67"/>
    </row>
    <row r="1026" spans="1:8" ht="12.75" customHeight="1" x14ac:dyDescent="0.2">
      <c r="B1026" s="17"/>
      <c r="C1026" s="66"/>
      <c r="D1026" s="66"/>
      <c r="E1026" s="66"/>
      <c r="G1026" s="67"/>
      <c r="H1026" s="67"/>
    </row>
    <row r="1027" spans="1:8" ht="12.75" customHeight="1" x14ac:dyDescent="0.2">
      <c r="B1027" s="17"/>
      <c r="C1027" s="66"/>
      <c r="D1027" s="66"/>
      <c r="E1027" s="66"/>
      <c r="G1027" s="67"/>
      <c r="H1027" s="67"/>
    </row>
    <row r="1028" spans="1:8" ht="12.75" customHeight="1" x14ac:dyDescent="0.2">
      <c r="B1028" s="17"/>
      <c r="C1028" s="66"/>
      <c r="D1028" s="66"/>
      <c r="E1028" s="66"/>
      <c r="G1028" s="67"/>
      <c r="H1028" s="67"/>
    </row>
    <row r="1029" spans="1:8" ht="12.75" customHeight="1" x14ac:dyDescent="0.2">
      <c r="B1029" s="17"/>
      <c r="C1029" s="66"/>
      <c r="D1029" s="66"/>
      <c r="E1029" s="66"/>
      <c r="G1029" s="67"/>
      <c r="H1029" s="67"/>
    </row>
    <row r="1030" spans="1:8" ht="12.75" customHeight="1" x14ac:dyDescent="0.2">
      <c r="B1030" s="17"/>
      <c r="C1030" s="66"/>
      <c r="D1030" s="66"/>
      <c r="E1030" s="66"/>
      <c r="G1030" s="67"/>
      <c r="H1030" s="67"/>
    </row>
    <row r="1031" spans="1:8" ht="12.75" customHeight="1" x14ac:dyDescent="0.2">
      <c r="C1031" s="66"/>
      <c r="D1031" s="66"/>
      <c r="E1031" s="66"/>
      <c r="G1031" s="67"/>
      <c r="H1031" s="67"/>
    </row>
    <row r="1032" spans="1:8" ht="12.75" customHeight="1" x14ac:dyDescent="0.2">
      <c r="B1032" s="17"/>
      <c r="C1032" s="66"/>
      <c r="D1032" s="66"/>
      <c r="E1032" s="66"/>
      <c r="G1032" s="67"/>
      <c r="H1032" s="67"/>
    </row>
    <row r="1033" spans="1:8" ht="12.75" customHeight="1" x14ac:dyDescent="0.2">
      <c r="B1033" s="17"/>
      <c r="C1033" s="66"/>
      <c r="D1033" s="66"/>
      <c r="E1033" s="66"/>
      <c r="G1033" s="67"/>
      <c r="H1033" s="67"/>
    </row>
    <row r="1034" spans="1:8" ht="12.75" customHeight="1" x14ac:dyDescent="0.2">
      <c r="A1034" s="14"/>
      <c r="C1034" s="66"/>
      <c r="D1034" s="66"/>
      <c r="E1034" s="66"/>
      <c r="G1034" s="67"/>
      <c r="H1034" s="67"/>
    </row>
    <row r="1035" spans="1:8" ht="12.75" customHeight="1" x14ac:dyDescent="0.2">
      <c r="B1035" s="17"/>
    </row>
    <row r="1036" spans="1:8" ht="12.75" customHeight="1" x14ac:dyDescent="0.2">
      <c r="B1036" s="17"/>
      <c r="C1036" s="66"/>
      <c r="D1036" s="66"/>
      <c r="E1036" s="66"/>
      <c r="G1036" s="67"/>
      <c r="H1036" s="67"/>
    </row>
    <row r="1037" spans="1:8" ht="12.75" customHeight="1" x14ac:dyDescent="0.2">
      <c r="B1037" s="17"/>
      <c r="C1037" s="66"/>
      <c r="D1037" s="66"/>
      <c r="E1037" s="66"/>
      <c r="G1037" s="67"/>
      <c r="H1037" s="67"/>
    </row>
    <row r="1038" spans="1:8" ht="12.75" customHeight="1" x14ac:dyDescent="0.2">
      <c r="C1038" s="66"/>
      <c r="D1038" s="66"/>
      <c r="E1038" s="66"/>
      <c r="G1038" s="67"/>
      <c r="H1038" s="67"/>
    </row>
    <row r="1039" spans="1:8" ht="12.75" customHeight="1" x14ac:dyDescent="0.2">
      <c r="B1039" s="17"/>
      <c r="C1039" s="66"/>
      <c r="D1039" s="66"/>
      <c r="E1039" s="66"/>
      <c r="G1039" s="67"/>
      <c r="H1039" s="67"/>
    </row>
    <row r="1040" spans="1:8" ht="12.75" customHeight="1" x14ac:dyDescent="0.2">
      <c r="B1040" s="17"/>
      <c r="C1040" s="66"/>
      <c r="D1040" s="66"/>
      <c r="E1040" s="66"/>
      <c r="G1040" s="67"/>
      <c r="H1040" s="67"/>
    </row>
    <row r="1041" spans="1:8" ht="12.75" customHeight="1" x14ac:dyDescent="0.2">
      <c r="B1041" s="17"/>
      <c r="C1041" s="66"/>
      <c r="D1041" s="66"/>
      <c r="E1041" s="66"/>
      <c r="G1041" s="67"/>
      <c r="H1041" s="67"/>
    </row>
    <row r="1042" spans="1:8" ht="12.75" customHeight="1" x14ac:dyDescent="0.2">
      <c r="B1042" s="17"/>
      <c r="C1042" s="66"/>
      <c r="D1042" s="66"/>
      <c r="E1042" s="66"/>
      <c r="G1042" s="67"/>
      <c r="H1042" s="67"/>
    </row>
    <row r="1043" spans="1:8" ht="12.75" customHeight="1" x14ac:dyDescent="0.2">
      <c r="A1043" s="14"/>
      <c r="C1043" s="66"/>
      <c r="D1043" s="66"/>
      <c r="E1043" s="66"/>
      <c r="G1043" s="67"/>
      <c r="H1043" s="67"/>
    </row>
    <row r="1044" spans="1:8" ht="12.75" customHeight="1" x14ac:dyDescent="0.2">
      <c r="B1044" s="17"/>
      <c r="C1044" s="66"/>
      <c r="D1044" s="66"/>
      <c r="E1044" s="66"/>
      <c r="G1044" s="67"/>
      <c r="H1044" s="67"/>
    </row>
    <row r="1045" spans="1:8" ht="12.75" customHeight="1" x14ac:dyDescent="0.2">
      <c r="C1045" s="66"/>
      <c r="D1045" s="66"/>
      <c r="E1045" s="66"/>
      <c r="G1045" s="67"/>
      <c r="H1045" s="67"/>
    </row>
    <row r="1046" spans="1:8" ht="12.75" customHeight="1" x14ac:dyDescent="0.2">
      <c r="B1046" s="17"/>
      <c r="C1046" s="66"/>
      <c r="D1046" s="66"/>
      <c r="E1046" s="66"/>
      <c r="G1046" s="67"/>
      <c r="H1046" s="67"/>
    </row>
    <row r="1047" spans="1:8" ht="12.75" customHeight="1" x14ac:dyDescent="0.2">
      <c r="B1047" s="17"/>
      <c r="C1047" s="66"/>
      <c r="D1047" s="66"/>
      <c r="E1047" s="66"/>
      <c r="G1047" s="67"/>
      <c r="H1047" s="67"/>
    </row>
    <row r="1048" spans="1:8" ht="12.75" customHeight="1" x14ac:dyDescent="0.2">
      <c r="B1048" s="17"/>
      <c r="C1048" s="66"/>
      <c r="D1048" s="66"/>
      <c r="E1048" s="66"/>
      <c r="G1048" s="67"/>
      <c r="H1048" s="67"/>
    </row>
    <row r="1049" spans="1:8" ht="12.75" customHeight="1" x14ac:dyDescent="0.2">
      <c r="B1049" s="17"/>
      <c r="C1049" s="66"/>
      <c r="D1049" s="66"/>
      <c r="E1049" s="66"/>
      <c r="G1049" s="67"/>
      <c r="H1049" s="67"/>
    </row>
    <row r="1050" spans="1:8" ht="12.75" customHeight="1" x14ac:dyDescent="0.2">
      <c r="B1050" s="17"/>
      <c r="C1050" s="66"/>
      <c r="D1050" s="66"/>
      <c r="E1050" s="66"/>
      <c r="G1050" s="67"/>
      <c r="H1050" s="67"/>
    </row>
    <row r="1051" spans="1:8" ht="12.75" customHeight="1" x14ac:dyDescent="0.2">
      <c r="B1051" s="17"/>
      <c r="C1051" s="66"/>
      <c r="D1051" s="66"/>
      <c r="E1051" s="66"/>
      <c r="G1051" s="67"/>
      <c r="H1051" s="67"/>
    </row>
    <row r="1052" spans="1:8" ht="12.75" customHeight="1" x14ac:dyDescent="0.2">
      <c r="C1052" s="66"/>
      <c r="D1052" s="66"/>
      <c r="E1052" s="66"/>
      <c r="G1052" s="67"/>
      <c r="H1052" s="67"/>
    </row>
    <row r="1053" spans="1:8" ht="12.75" customHeight="1" x14ac:dyDescent="0.2">
      <c r="B1053" s="17"/>
      <c r="C1053" s="66"/>
      <c r="D1053" s="66"/>
      <c r="E1053" s="66"/>
      <c r="G1053" s="67"/>
      <c r="H1053" s="67"/>
    </row>
    <row r="1054" spans="1:8" ht="12.75" customHeight="1" x14ac:dyDescent="0.2">
      <c r="B1054" s="17"/>
      <c r="C1054" s="66"/>
      <c r="D1054" s="66"/>
      <c r="E1054" s="66"/>
      <c r="G1054" s="67"/>
      <c r="H1054" s="67"/>
    </row>
    <row r="1055" spans="1:8" ht="12.75" customHeight="1" x14ac:dyDescent="0.2">
      <c r="A1055" s="14"/>
      <c r="B1055" s="17"/>
      <c r="C1055" s="66"/>
      <c r="D1055" s="66"/>
      <c r="E1055" s="66"/>
      <c r="G1055" s="67"/>
      <c r="H1055" s="67"/>
    </row>
    <row r="1056" spans="1:8" ht="12.75" customHeight="1" x14ac:dyDescent="0.2">
      <c r="B1056" s="17"/>
      <c r="C1056" s="66"/>
      <c r="D1056" s="66"/>
      <c r="E1056" s="66"/>
      <c r="G1056" s="67"/>
      <c r="H1056" s="67"/>
    </row>
    <row r="1057" spans="1:8" ht="12.75" customHeight="1" x14ac:dyDescent="0.2">
      <c r="B1057" s="17"/>
      <c r="C1057" s="66"/>
      <c r="D1057" s="66"/>
      <c r="E1057" s="66"/>
      <c r="G1057" s="67"/>
      <c r="H1057" s="67"/>
    </row>
    <row r="1058" spans="1:8" ht="12.75" customHeight="1" x14ac:dyDescent="0.2">
      <c r="B1058" s="69"/>
      <c r="C1058" s="66"/>
      <c r="D1058" s="66"/>
      <c r="E1058" s="66"/>
      <c r="G1058" s="67"/>
      <c r="H1058" s="67"/>
    </row>
    <row r="1059" spans="1:8" ht="12.75" customHeight="1" x14ac:dyDescent="0.2">
      <c r="B1059" s="17"/>
      <c r="C1059" s="66"/>
      <c r="D1059" s="66"/>
      <c r="E1059" s="66"/>
      <c r="G1059" s="67"/>
      <c r="H1059" s="67"/>
    </row>
    <row r="1060" spans="1:8" ht="12.75" customHeight="1" x14ac:dyDescent="0.2">
      <c r="B1060" s="17"/>
      <c r="C1060" s="66"/>
      <c r="D1060" s="66"/>
      <c r="E1060" s="66"/>
      <c r="G1060" s="67"/>
      <c r="H1060" s="67"/>
    </row>
    <row r="1061" spans="1:8" ht="12.75" customHeight="1" x14ac:dyDescent="0.2">
      <c r="B1061" s="17"/>
      <c r="C1061" s="66"/>
      <c r="D1061" s="66"/>
      <c r="E1061" s="66"/>
      <c r="G1061" s="67"/>
      <c r="H1061" s="67"/>
    </row>
    <row r="1062" spans="1:8" ht="12.75" customHeight="1" x14ac:dyDescent="0.2">
      <c r="B1062" s="17"/>
    </row>
    <row r="1063" spans="1:8" ht="12.75" customHeight="1" x14ac:dyDescent="0.2">
      <c r="B1063" s="17"/>
      <c r="C1063" s="66"/>
      <c r="D1063" s="66"/>
      <c r="E1063" s="66"/>
      <c r="G1063" s="67"/>
      <c r="H1063" s="67"/>
    </row>
    <row r="1064" spans="1:8" ht="12.75" customHeight="1" x14ac:dyDescent="0.2">
      <c r="B1064" s="17"/>
      <c r="C1064" s="66"/>
      <c r="D1064" s="66"/>
      <c r="E1064" s="66"/>
      <c r="G1064" s="67"/>
      <c r="H1064" s="67"/>
    </row>
    <row r="1065" spans="1:8" ht="12.75" customHeight="1" x14ac:dyDescent="0.2">
      <c r="C1065" s="66"/>
      <c r="D1065" s="66"/>
      <c r="E1065" s="66"/>
      <c r="G1065" s="67"/>
      <c r="H1065" s="67"/>
    </row>
    <row r="1066" spans="1:8" ht="12.75" customHeight="1" x14ac:dyDescent="0.2">
      <c r="B1066" s="17"/>
      <c r="C1066" s="66"/>
      <c r="D1066" s="66"/>
      <c r="E1066" s="66"/>
      <c r="G1066" s="67"/>
      <c r="H1066" s="67"/>
    </row>
    <row r="1067" spans="1:8" ht="12.75" customHeight="1" x14ac:dyDescent="0.2">
      <c r="B1067" s="17"/>
      <c r="C1067" s="66"/>
      <c r="D1067" s="66"/>
      <c r="E1067" s="66"/>
      <c r="G1067" s="67"/>
      <c r="H1067" s="67"/>
    </row>
    <row r="1068" spans="1:8" ht="12.75" customHeight="1" x14ac:dyDescent="0.2">
      <c r="A1068" s="14"/>
      <c r="B1068" s="17"/>
      <c r="C1068" s="66"/>
      <c r="D1068" s="66"/>
      <c r="E1068" s="66"/>
      <c r="G1068" s="67"/>
      <c r="H1068" s="67"/>
    </row>
    <row r="1069" spans="1:8" ht="12.75" customHeight="1" x14ac:dyDescent="0.2">
      <c r="C1069" s="66"/>
      <c r="D1069" s="66"/>
      <c r="E1069" s="66"/>
      <c r="G1069" s="67"/>
      <c r="H1069" s="67"/>
    </row>
    <row r="1070" spans="1:8" ht="12.75" customHeight="1" x14ac:dyDescent="0.2">
      <c r="B1070" s="17"/>
      <c r="C1070" s="66"/>
      <c r="D1070" s="66"/>
      <c r="E1070" s="66"/>
      <c r="G1070" s="67"/>
      <c r="H1070" s="67"/>
    </row>
    <row r="1071" spans="1:8" ht="12.75" customHeight="1" x14ac:dyDescent="0.2">
      <c r="B1071" s="17"/>
      <c r="C1071" s="66"/>
      <c r="D1071" s="66"/>
      <c r="E1071" s="66"/>
      <c r="G1071" s="67"/>
      <c r="H1071" s="67"/>
    </row>
    <row r="1072" spans="1:8" ht="12.75" customHeight="1" x14ac:dyDescent="0.2">
      <c r="B1072" s="17"/>
      <c r="C1072" s="66"/>
      <c r="D1072" s="66"/>
      <c r="E1072" s="66"/>
      <c r="G1072" s="67"/>
      <c r="H1072" s="67"/>
    </row>
    <row r="1073" spans="1:8" ht="12.75" customHeight="1" x14ac:dyDescent="0.2">
      <c r="B1073" s="17"/>
      <c r="C1073" s="66"/>
      <c r="D1073" s="66"/>
      <c r="E1073" s="66"/>
      <c r="G1073" s="67"/>
      <c r="H1073" s="67"/>
    </row>
    <row r="1074" spans="1:8" ht="12.75" customHeight="1" x14ac:dyDescent="0.2">
      <c r="B1074" s="17"/>
      <c r="C1074" s="66"/>
      <c r="D1074" s="66"/>
      <c r="E1074" s="66"/>
      <c r="G1074" s="67"/>
      <c r="H1074" s="67"/>
    </row>
    <row r="1075" spans="1:8" ht="12.75" customHeight="1" x14ac:dyDescent="0.2">
      <c r="B1075" s="17"/>
      <c r="C1075" s="66"/>
      <c r="D1075" s="66"/>
      <c r="E1075" s="66"/>
      <c r="G1075" s="67"/>
      <c r="H1075" s="67"/>
    </row>
    <row r="1076" spans="1:8" ht="12.75" customHeight="1" x14ac:dyDescent="0.2">
      <c r="A1076" s="14"/>
      <c r="B1076" s="17"/>
      <c r="C1076" s="66"/>
      <c r="D1076" s="66"/>
      <c r="E1076" s="66"/>
      <c r="G1076" s="67"/>
      <c r="H1076" s="67"/>
    </row>
    <row r="1077" spans="1:8" ht="12.75" customHeight="1" x14ac:dyDescent="0.2">
      <c r="B1077" s="17"/>
    </row>
    <row r="1078" spans="1:8" ht="12.75" customHeight="1" x14ac:dyDescent="0.2">
      <c r="B1078" s="17"/>
      <c r="C1078" s="66"/>
      <c r="D1078" s="66"/>
      <c r="E1078" s="66"/>
      <c r="G1078" s="67"/>
      <c r="H1078" s="67"/>
    </row>
    <row r="1079" spans="1:8" ht="12.75" customHeight="1" x14ac:dyDescent="0.2">
      <c r="B1079" s="17"/>
      <c r="C1079" s="66"/>
      <c r="D1079" s="66"/>
      <c r="E1079" s="66"/>
      <c r="G1079" s="67"/>
      <c r="H1079" s="67"/>
    </row>
    <row r="1080" spans="1:8" ht="12.75" customHeight="1" x14ac:dyDescent="0.2">
      <c r="B1080" s="17"/>
    </row>
    <row r="1081" spans="1:8" ht="12.75" customHeight="1" x14ac:dyDescent="0.2">
      <c r="B1081" s="17"/>
      <c r="C1081" s="66"/>
      <c r="D1081" s="66"/>
      <c r="E1081" s="66"/>
      <c r="G1081" s="67"/>
      <c r="H1081" s="67"/>
    </row>
    <row r="1082" spans="1:8" ht="12.75" customHeight="1" x14ac:dyDescent="0.2">
      <c r="B1082" s="17"/>
      <c r="C1082" s="66"/>
      <c r="D1082" s="66"/>
      <c r="E1082" s="66"/>
      <c r="G1082" s="67"/>
      <c r="H1082" s="67"/>
    </row>
    <row r="1083" spans="1:8" ht="12.75" customHeight="1" x14ac:dyDescent="0.2">
      <c r="B1083" s="17"/>
      <c r="C1083" s="66"/>
      <c r="D1083" s="66"/>
      <c r="E1083" s="66"/>
      <c r="G1083" s="67"/>
      <c r="H1083" s="67"/>
    </row>
    <row r="1084" spans="1:8" ht="12.75" customHeight="1" x14ac:dyDescent="0.2">
      <c r="B1084" s="17"/>
      <c r="C1084" s="66"/>
      <c r="D1084" s="66"/>
      <c r="E1084" s="66"/>
      <c r="G1084" s="67"/>
      <c r="H1084" s="67"/>
    </row>
    <row r="1085" spans="1:8" ht="12.75" customHeight="1" x14ac:dyDescent="0.2">
      <c r="B1085" s="17"/>
      <c r="C1085" s="66"/>
      <c r="D1085" s="66"/>
      <c r="E1085" s="66"/>
      <c r="G1085" s="67"/>
      <c r="H1085" s="67"/>
    </row>
    <row r="1086" spans="1:8" ht="12.75" customHeight="1" x14ac:dyDescent="0.2">
      <c r="B1086" s="17"/>
      <c r="C1086" s="66"/>
      <c r="D1086" s="66"/>
      <c r="E1086" s="66"/>
      <c r="G1086" s="67"/>
      <c r="H1086" s="67"/>
    </row>
    <row r="1087" spans="1:8" ht="12.75" customHeight="1" x14ac:dyDescent="0.2">
      <c r="B1087" s="17"/>
    </row>
    <row r="1088" spans="1:8" ht="12.75" customHeight="1" x14ac:dyDescent="0.2">
      <c r="B1088" s="17"/>
      <c r="C1088" s="66"/>
      <c r="D1088" s="66"/>
      <c r="E1088" s="66"/>
      <c r="G1088" s="67"/>
      <c r="H1088" s="67"/>
    </row>
    <row r="1089" spans="1:8" ht="12.75" customHeight="1" x14ac:dyDescent="0.2">
      <c r="A1089" s="14"/>
      <c r="B1089" s="17"/>
      <c r="C1089" s="66"/>
      <c r="D1089" s="66"/>
      <c r="E1089" s="66"/>
      <c r="G1089" s="67"/>
      <c r="H1089" s="67"/>
    </row>
    <row r="1090" spans="1:8" ht="12.75" customHeight="1" x14ac:dyDescent="0.2">
      <c r="A1090" s="14"/>
      <c r="C1090" s="66"/>
      <c r="D1090" s="66"/>
      <c r="E1090" s="66"/>
      <c r="G1090" s="67"/>
      <c r="H1090" s="67"/>
    </row>
    <row r="1091" spans="1:8" ht="12.75" customHeight="1" x14ac:dyDescent="0.2">
      <c r="B1091" s="17"/>
      <c r="C1091" s="66"/>
      <c r="D1091" s="66"/>
      <c r="E1091" s="66"/>
      <c r="G1091" s="67"/>
      <c r="H1091" s="67"/>
    </row>
    <row r="1092" spans="1:8" ht="12.75" customHeight="1" x14ac:dyDescent="0.2">
      <c r="B1092" s="17"/>
      <c r="C1092" s="66"/>
      <c r="D1092" s="66"/>
      <c r="E1092" s="66"/>
      <c r="G1092" s="67"/>
      <c r="H1092" s="67"/>
    </row>
    <row r="1093" spans="1:8" ht="12.75" customHeight="1" x14ac:dyDescent="0.2">
      <c r="B1093" s="17"/>
      <c r="C1093" s="66"/>
      <c r="D1093" s="66"/>
      <c r="E1093" s="66"/>
      <c r="G1093" s="67"/>
      <c r="H1093" s="67"/>
    </row>
    <row r="1094" spans="1:8" ht="12.75" customHeight="1" x14ac:dyDescent="0.2">
      <c r="A1094" s="14"/>
      <c r="B1094" s="17"/>
      <c r="C1094" s="66"/>
      <c r="D1094" s="66"/>
      <c r="E1094" s="66"/>
      <c r="G1094" s="67"/>
      <c r="H1094" s="67"/>
    </row>
    <row r="1095" spans="1:8" ht="12.75" customHeight="1" x14ac:dyDescent="0.2">
      <c r="B1095" s="17"/>
      <c r="C1095" s="66"/>
      <c r="D1095" s="66"/>
      <c r="E1095" s="66"/>
      <c r="G1095" s="67"/>
      <c r="H1095" s="67"/>
    </row>
    <row r="1096" spans="1:8" ht="12.75" customHeight="1" x14ac:dyDescent="0.2">
      <c r="A1096" s="14"/>
      <c r="C1096" s="66"/>
      <c r="D1096" s="66"/>
      <c r="E1096" s="66"/>
      <c r="G1096" s="67"/>
      <c r="H1096" s="67"/>
    </row>
    <row r="1097" spans="1:8" ht="12.75" customHeight="1" x14ac:dyDescent="0.2"/>
    <row r="1098" spans="1:8" ht="12.75" customHeight="1" x14ac:dyDescent="0.2">
      <c r="C1098" s="66"/>
      <c r="D1098" s="66"/>
      <c r="E1098" s="66"/>
      <c r="G1098" s="67"/>
      <c r="H1098" s="67"/>
    </row>
    <row r="1099" spans="1:8" ht="12.75" customHeight="1" x14ac:dyDescent="0.2">
      <c r="C1099" s="66"/>
      <c r="D1099" s="66"/>
      <c r="E1099" s="66"/>
      <c r="G1099" s="67"/>
      <c r="H1099" s="67"/>
    </row>
    <row r="1100" spans="1:8" ht="12.75" customHeight="1" x14ac:dyDescent="0.2">
      <c r="C1100" s="66"/>
      <c r="D1100" s="66"/>
      <c r="E1100" s="66"/>
      <c r="G1100" s="67"/>
      <c r="H1100" s="67"/>
    </row>
    <row r="1101" spans="1:8" ht="12.75" customHeight="1" x14ac:dyDescent="0.2">
      <c r="B1101" s="17"/>
      <c r="C1101" s="66"/>
      <c r="D1101" s="66"/>
      <c r="E1101" s="66"/>
      <c r="G1101" s="67"/>
      <c r="H1101" s="67"/>
    </row>
    <row r="1102" spans="1:8" ht="12.75" customHeight="1" x14ac:dyDescent="0.2">
      <c r="B1102" s="17"/>
    </row>
    <row r="1103" spans="1:8" ht="12.75" customHeight="1" x14ac:dyDescent="0.2"/>
    <row r="1104" spans="1:8" ht="12.75" customHeight="1" x14ac:dyDescent="0.2">
      <c r="B1104" s="17"/>
      <c r="C1104" s="66"/>
      <c r="D1104" s="66"/>
      <c r="E1104" s="66"/>
      <c r="G1104" s="67"/>
      <c r="H1104" s="67"/>
    </row>
    <row r="1105" spans="1:8" ht="12.75" customHeight="1" x14ac:dyDescent="0.2">
      <c r="B1105" s="17"/>
    </row>
    <row r="1106" spans="1:8" ht="12.75" customHeight="1" x14ac:dyDescent="0.2"/>
    <row r="1107" spans="1:8" ht="12.75" customHeight="1" x14ac:dyDescent="0.2">
      <c r="A1107" s="14"/>
      <c r="C1107" s="66"/>
      <c r="D1107" s="66"/>
      <c r="E1107" s="66"/>
      <c r="G1107" s="67"/>
      <c r="H1107" s="67"/>
    </row>
    <row r="1108" spans="1:8" ht="12.75" customHeight="1" x14ac:dyDescent="0.2">
      <c r="C1108" s="66"/>
      <c r="D1108" s="66"/>
      <c r="E1108" s="66"/>
      <c r="G1108" s="67"/>
      <c r="H1108" s="67"/>
    </row>
    <row r="1109" spans="1:8" ht="12.75" customHeight="1" x14ac:dyDescent="0.2">
      <c r="A1109" s="14"/>
      <c r="C1109" s="66"/>
      <c r="D1109" s="66"/>
      <c r="E1109" s="66"/>
      <c r="G1109" s="67"/>
      <c r="H1109" s="67"/>
    </row>
    <row r="1110" spans="1:8" ht="12.75" customHeight="1" x14ac:dyDescent="0.2">
      <c r="B1110" s="17"/>
    </row>
    <row r="1111" spans="1:8" ht="12.75" customHeight="1" x14ac:dyDescent="0.2"/>
    <row r="1112" spans="1:8" ht="12.75" customHeight="1" x14ac:dyDescent="0.2">
      <c r="B1112" s="17"/>
      <c r="C1112" s="66"/>
      <c r="D1112" s="66"/>
      <c r="E1112" s="66"/>
      <c r="G1112" s="67"/>
      <c r="H1112" s="67"/>
    </row>
    <row r="1113" spans="1:8" ht="12.75" customHeight="1" x14ac:dyDescent="0.2">
      <c r="C1113" s="66"/>
      <c r="D1113" s="66"/>
      <c r="E1113" s="66"/>
      <c r="G1113" s="67"/>
      <c r="H1113" s="67"/>
    </row>
    <row r="1114" spans="1:8" ht="12.75" customHeight="1" x14ac:dyDescent="0.2">
      <c r="B1114" s="17"/>
    </row>
    <row r="1115" spans="1:8" ht="12.75" customHeight="1" x14ac:dyDescent="0.2">
      <c r="B1115" s="17"/>
      <c r="C1115" s="66"/>
      <c r="D1115" s="66"/>
      <c r="E1115" s="66"/>
      <c r="G1115" s="67"/>
      <c r="H1115" s="67"/>
    </row>
    <row r="1116" spans="1:8" ht="12.75" customHeight="1" x14ac:dyDescent="0.2">
      <c r="B1116" s="17"/>
    </row>
    <row r="1117" spans="1:8" ht="12.75" customHeight="1" x14ac:dyDescent="0.2"/>
    <row r="1118" spans="1:8" ht="12.75" customHeight="1" x14ac:dyDescent="0.2">
      <c r="C1118" s="66"/>
      <c r="D1118" s="66"/>
      <c r="E1118" s="66"/>
      <c r="G1118" s="67"/>
      <c r="H1118" s="67"/>
    </row>
    <row r="1119" spans="1:8" ht="12.75" customHeight="1" x14ac:dyDescent="0.2">
      <c r="B1119" s="17"/>
      <c r="C1119" s="66"/>
      <c r="D1119" s="66"/>
      <c r="E1119" s="66"/>
      <c r="G1119" s="67"/>
      <c r="H1119" s="67"/>
    </row>
    <row r="1120" spans="1:8" ht="12.75" customHeight="1" x14ac:dyDescent="0.2">
      <c r="C1120" s="66"/>
      <c r="D1120" s="66"/>
      <c r="E1120" s="66"/>
      <c r="G1120" s="67"/>
      <c r="H1120" s="67"/>
    </row>
    <row r="1121" spans="1:8" ht="12.75" customHeight="1" x14ac:dyDescent="0.2">
      <c r="B1121" s="17"/>
      <c r="C1121" s="66"/>
      <c r="D1121" s="66"/>
      <c r="E1121" s="66"/>
      <c r="G1121" s="67"/>
      <c r="H1121" s="67"/>
    </row>
    <row r="1122" spans="1:8" ht="12.75" customHeight="1" x14ac:dyDescent="0.2">
      <c r="B1122" s="17"/>
      <c r="C1122" s="66"/>
      <c r="D1122" s="66"/>
      <c r="E1122" s="66"/>
      <c r="G1122" s="67"/>
      <c r="H1122" s="67"/>
    </row>
    <row r="1123" spans="1:8" ht="12.75" customHeight="1" x14ac:dyDescent="0.2">
      <c r="B1123" s="17"/>
      <c r="C1123" s="66"/>
      <c r="D1123" s="66"/>
      <c r="E1123" s="66"/>
      <c r="G1123" s="67"/>
      <c r="H1123" s="67"/>
    </row>
    <row r="1124" spans="1:8" ht="12.75" customHeight="1" x14ac:dyDescent="0.2">
      <c r="B1124" s="17"/>
    </row>
    <row r="1125" spans="1:8" ht="12.75" customHeight="1" x14ac:dyDescent="0.2">
      <c r="C1125" s="66"/>
      <c r="D1125" s="66"/>
      <c r="E1125" s="66"/>
      <c r="G1125" s="67"/>
      <c r="H1125" s="67"/>
    </row>
    <row r="1126" spans="1:8" ht="12.75" customHeight="1" x14ac:dyDescent="0.2">
      <c r="C1126" s="66"/>
      <c r="D1126" s="66"/>
      <c r="E1126" s="66"/>
      <c r="G1126" s="67"/>
      <c r="H1126" s="67"/>
    </row>
    <row r="1127" spans="1:8" ht="12.75" customHeight="1" x14ac:dyDescent="0.2">
      <c r="B1127" s="17"/>
    </row>
    <row r="1128" spans="1:8" ht="12.75" customHeight="1" x14ac:dyDescent="0.2">
      <c r="A1128" s="14"/>
      <c r="C1128" s="66"/>
      <c r="D1128" s="66"/>
      <c r="E1128" s="66"/>
      <c r="G1128" s="67"/>
      <c r="H1128" s="67"/>
    </row>
    <row r="1129" spans="1:8" ht="12.75" customHeight="1" x14ac:dyDescent="0.2">
      <c r="B1129" s="17"/>
      <c r="C1129" s="66"/>
      <c r="D1129" s="66"/>
      <c r="E1129" s="66"/>
      <c r="G1129" s="67"/>
      <c r="H1129" s="67"/>
    </row>
    <row r="1130" spans="1:8" ht="12.75" customHeight="1" x14ac:dyDescent="0.2">
      <c r="B1130" s="17"/>
      <c r="C1130" s="66"/>
      <c r="D1130" s="66"/>
      <c r="E1130" s="66"/>
      <c r="G1130" s="67"/>
      <c r="H1130" s="67"/>
    </row>
    <row r="1131" spans="1:8" ht="12.75" customHeight="1" x14ac:dyDescent="0.2">
      <c r="A1131" s="14"/>
      <c r="C1131" s="66"/>
      <c r="D1131" s="66"/>
      <c r="E1131" s="66"/>
      <c r="G1131" s="67"/>
      <c r="H1131" s="67"/>
    </row>
    <row r="1132" spans="1:8" ht="12.75" customHeight="1" x14ac:dyDescent="0.2">
      <c r="C1132" s="66"/>
      <c r="D1132" s="66"/>
      <c r="E1132" s="66"/>
      <c r="G1132" s="67"/>
      <c r="H1132" s="67"/>
    </row>
    <row r="1133" spans="1:8" ht="12.75" customHeight="1" x14ac:dyDescent="0.2">
      <c r="A1133" s="14"/>
      <c r="C1133" s="66"/>
      <c r="D1133" s="66"/>
      <c r="E1133" s="66"/>
      <c r="G1133" s="67"/>
      <c r="H1133" s="67"/>
    </row>
    <row r="1134" spans="1:8" ht="12.75" customHeight="1" x14ac:dyDescent="0.2">
      <c r="B1134" s="17"/>
      <c r="C1134" s="66"/>
      <c r="D1134" s="66"/>
      <c r="E1134" s="66"/>
      <c r="G1134" s="67"/>
      <c r="H1134" s="67"/>
    </row>
    <row r="1135" spans="1:8" ht="12.75" customHeight="1" x14ac:dyDescent="0.2">
      <c r="B1135" s="17"/>
      <c r="C1135" s="66"/>
      <c r="D1135" s="66"/>
      <c r="E1135" s="66"/>
      <c r="G1135" s="67"/>
      <c r="H1135" s="67"/>
    </row>
    <row r="1136" spans="1:8" ht="12.75" customHeight="1" x14ac:dyDescent="0.2">
      <c r="A1136" s="14"/>
      <c r="B1136" s="17"/>
      <c r="C1136" s="66"/>
      <c r="D1136" s="66"/>
      <c r="E1136" s="66"/>
      <c r="G1136" s="67"/>
      <c r="H1136" s="67"/>
    </row>
    <row r="1137" spans="1:8" ht="12.75" customHeight="1" x14ac:dyDescent="0.2"/>
    <row r="1138" spans="1:8" ht="12.75" customHeight="1" x14ac:dyDescent="0.2">
      <c r="B1138" s="17"/>
      <c r="C1138" s="66"/>
      <c r="D1138" s="66"/>
      <c r="E1138" s="66"/>
      <c r="G1138" s="67"/>
      <c r="H1138" s="67"/>
    </row>
    <row r="1139" spans="1:8" ht="12.75" customHeight="1" x14ac:dyDescent="0.2"/>
    <row r="1140" spans="1:8" ht="12.75" customHeight="1" x14ac:dyDescent="0.2">
      <c r="B1140" s="17"/>
    </row>
    <row r="1141" spans="1:8" ht="12.75" customHeight="1" x14ac:dyDescent="0.2">
      <c r="B1141" s="17"/>
    </row>
    <row r="1142" spans="1:8" ht="12.75" customHeight="1" x14ac:dyDescent="0.2"/>
    <row r="1143" spans="1:8" ht="12.75" customHeight="1" x14ac:dyDescent="0.2">
      <c r="A1143" s="14"/>
      <c r="C1143" s="66"/>
      <c r="D1143" s="66"/>
      <c r="E1143" s="66"/>
      <c r="G1143" s="67"/>
      <c r="H1143" s="67"/>
    </row>
    <row r="1144" spans="1:8" ht="12.75" customHeight="1" x14ac:dyDescent="0.2">
      <c r="C1144" s="66"/>
      <c r="D1144" s="66"/>
      <c r="E1144" s="66"/>
      <c r="G1144" s="67"/>
      <c r="H1144" s="67"/>
    </row>
    <row r="1145" spans="1:8" ht="12.75" customHeight="1" x14ac:dyDescent="0.2">
      <c r="B1145" s="17"/>
      <c r="C1145" s="66"/>
      <c r="D1145" s="66"/>
      <c r="E1145" s="66"/>
      <c r="G1145" s="67"/>
      <c r="H1145" s="67"/>
    </row>
    <row r="1146" spans="1:8" ht="12.75" customHeight="1" x14ac:dyDescent="0.2">
      <c r="B1146" s="17"/>
      <c r="C1146" s="66"/>
      <c r="D1146" s="66"/>
      <c r="E1146" s="66"/>
      <c r="G1146" s="67"/>
      <c r="H1146" s="67"/>
    </row>
    <row r="1147" spans="1:8" ht="12.75" customHeight="1" x14ac:dyDescent="0.2">
      <c r="A1147" s="14"/>
      <c r="B1147" s="17"/>
      <c r="C1147" s="66"/>
      <c r="D1147" s="66"/>
      <c r="E1147" s="66"/>
      <c r="G1147" s="67"/>
      <c r="H1147" s="67"/>
    </row>
    <row r="1148" spans="1:8" ht="12.75" customHeight="1" x14ac:dyDescent="0.2">
      <c r="C1148" s="66"/>
      <c r="D1148" s="66"/>
      <c r="E1148" s="66"/>
      <c r="G1148" s="67"/>
      <c r="H1148" s="67"/>
    </row>
    <row r="1149" spans="1:8" ht="12.75" customHeight="1" x14ac:dyDescent="0.2">
      <c r="B1149" s="17"/>
      <c r="C1149" s="66"/>
      <c r="D1149" s="66"/>
      <c r="E1149" s="66"/>
      <c r="G1149" s="67"/>
      <c r="H1149" s="67"/>
    </row>
    <row r="1150" spans="1:8" ht="12.75" customHeight="1" x14ac:dyDescent="0.2">
      <c r="B1150" s="17"/>
    </row>
    <row r="1151" spans="1:8" ht="12.75" customHeight="1" x14ac:dyDescent="0.2">
      <c r="B1151" s="17"/>
      <c r="C1151" s="66"/>
      <c r="D1151" s="66"/>
      <c r="E1151" s="66"/>
      <c r="G1151" s="67"/>
      <c r="H1151" s="67"/>
    </row>
    <row r="1152" spans="1:8" ht="12.75" customHeight="1" x14ac:dyDescent="0.2"/>
    <row r="1153" spans="1:8" ht="12.75" customHeight="1" x14ac:dyDescent="0.2">
      <c r="B1153" s="17"/>
      <c r="C1153" s="66"/>
      <c r="D1153" s="66"/>
      <c r="E1153" s="66"/>
      <c r="G1153" s="67"/>
      <c r="H1153" s="67"/>
    </row>
    <row r="1154" spans="1:8" ht="12.75" customHeight="1" x14ac:dyDescent="0.2">
      <c r="C1154" s="66"/>
      <c r="D1154" s="66"/>
      <c r="E1154" s="66"/>
      <c r="G1154" s="67"/>
      <c r="H1154" s="67"/>
    </row>
    <row r="1155" spans="1:8" ht="12.75" customHeight="1" x14ac:dyDescent="0.2">
      <c r="B1155" s="17"/>
      <c r="C1155" s="66"/>
      <c r="D1155" s="66"/>
      <c r="E1155" s="66"/>
      <c r="G1155" s="67"/>
      <c r="H1155" s="67"/>
    </row>
    <row r="1156" spans="1:8" ht="12.75" customHeight="1" x14ac:dyDescent="0.2">
      <c r="B1156" s="17"/>
      <c r="C1156" s="66"/>
      <c r="D1156" s="66"/>
      <c r="E1156" s="66"/>
      <c r="G1156" s="67"/>
      <c r="H1156" s="67"/>
    </row>
    <row r="1157" spans="1:8" ht="12.75" customHeight="1" x14ac:dyDescent="0.2">
      <c r="C1157" s="66"/>
      <c r="D1157" s="66"/>
      <c r="E1157" s="66"/>
      <c r="G1157" s="67"/>
      <c r="H1157" s="67"/>
    </row>
    <row r="1158" spans="1:8" ht="12.75" customHeight="1" x14ac:dyDescent="0.2">
      <c r="B1158" s="17"/>
    </row>
    <row r="1159" spans="1:8" ht="12.75" customHeight="1" x14ac:dyDescent="0.2">
      <c r="A1159" s="14"/>
      <c r="B1159" s="17"/>
      <c r="C1159" s="66"/>
      <c r="D1159" s="66"/>
      <c r="E1159" s="66"/>
      <c r="G1159" s="67"/>
      <c r="H1159" s="67"/>
    </row>
    <row r="1160" spans="1:8" ht="12.75" customHeight="1" x14ac:dyDescent="0.2">
      <c r="B1160" s="17"/>
      <c r="C1160" s="66"/>
      <c r="D1160" s="66"/>
      <c r="E1160" s="66"/>
      <c r="G1160" s="67"/>
      <c r="H1160" s="67"/>
    </row>
    <row r="1161" spans="1:8" ht="12.75" customHeight="1" x14ac:dyDescent="0.2">
      <c r="B1161" s="17"/>
      <c r="C1161" s="66"/>
      <c r="D1161" s="66"/>
      <c r="E1161" s="66"/>
      <c r="G1161" s="67"/>
      <c r="H1161" s="67"/>
    </row>
    <row r="1162" spans="1:8" ht="12.75" customHeight="1" x14ac:dyDescent="0.2">
      <c r="B1162" s="17"/>
    </row>
    <row r="1163" spans="1:8" ht="12.75" customHeight="1" x14ac:dyDescent="0.2">
      <c r="C1163" s="66"/>
      <c r="D1163" s="66"/>
      <c r="E1163" s="66"/>
      <c r="G1163" s="67"/>
      <c r="H1163" s="67"/>
    </row>
    <row r="1164" spans="1:8" ht="12.75" customHeight="1" x14ac:dyDescent="0.2">
      <c r="B1164" s="17"/>
    </row>
    <row r="1165" spans="1:8" ht="12.75" customHeight="1" x14ac:dyDescent="0.2">
      <c r="B1165" s="17"/>
      <c r="C1165" s="66"/>
      <c r="D1165" s="66"/>
      <c r="E1165" s="66"/>
      <c r="G1165" s="67"/>
      <c r="H1165" s="67"/>
    </row>
    <row r="1166" spans="1:8" ht="12.75" customHeight="1" x14ac:dyDescent="0.2">
      <c r="C1166" s="66"/>
      <c r="D1166" s="66"/>
      <c r="E1166" s="66"/>
      <c r="G1166" s="67"/>
      <c r="H1166" s="67"/>
    </row>
    <row r="1167" spans="1:8" ht="12.75" customHeight="1" x14ac:dyDescent="0.2"/>
    <row r="1168" spans="1:8" ht="12.75" customHeight="1" x14ac:dyDescent="0.2">
      <c r="B1168" s="17"/>
      <c r="C1168" s="66"/>
      <c r="D1168" s="66"/>
      <c r="E1168" s="66"/>
      <c r="G1168" s="67"/>
      <c r="H1168" s="67"/>
    </row>
    <row r="1169" spans="2:8" ht="12.75" customHeight="1" x14ac:dyDescent="0.2">
      <c r="B1169" s="17"/>
      <c r="C1169" s="66"/>
      <c r="D1169" s="66"/>
      <c r="E1169" s="66"/>
      <c r="G1169" s="67"/>
      <c r="H1169" s="67"/>
    </row>
    <row r="1170" spans="2:8" ht="12.75" customHeight="1" x14ac:dyDescent="0.2">
      <c r="B1170" s="17"/>
    </row>
    <row r="1171" spans="2:8" ht="12.75" customHeight="1" x14ac:dyDescent="0.2">
      <c r="B1171" s="17"/>
    </row>
    <row r="1172" spans="2:8" ht="12.75" customHeight="1" x14ac:dyDescent="0.2"/>
    <row r="1173" spans="2:8" ht="12.75" customHeight="1" x14ac:dyDescent="0.2">
      <c r="B1173" s="17"/>
      <c r="C1173" s="66"/>
      <c r="D1173" s="66"/>
      <c r="E1173" s="66"/>
      <c r="G1173" s="67"/>
      <c r="H1173" s="67"/>
    </row>
    <row r="1174" spans="2:8" ht="12.75" customHeight="1" x14ac:dyDescent="0.2">
      <c r="C1174" s="66"/>
      <c r="D1174" s="66"/>
      <c r="E1174" s="66"/>
      <c r="G1174" s="67"/>
      <c r="H1174" s="67"/>
    </row>
    <row r="1175" spans="2:8" ht="12.75" customHeight="1" x14ac:dyDescent="0.2"/>
    <row r="1176" spans="2:8" ht="12.75" customHeight="1" x14ac:dyDescent="0.2"/>
    <row r="1177" spans="2:8" ht="12.75" customHeight="1" x14ac:dyDescent="0.2">
      <c r="B1177" s="17"/>
    </row>
    <row r="1178" spans="2:8" ht="12.75" customHeight="1" x14ac:dyDescent="0.2">
      <c r="B1178" s="17"/>
    </row>
    <row r="1179" spans="2:8" ht="12.75" customHeight="1" x14ac:dyDescent="0.2">
      <c r="B1179" s="17"/>
      <c r="C1179" s="66"/>
      <c r="D1179" s="66"/>
      <c r="E1179" s="66"/>
      <c r="G1179" s="67"/>
      <c r="H1179" s="67"/>
    </row>
    <row r="1180" spans="2:8" ht="12.75" customHeight="1" x14ac:dyDescent="0.2"/>
    <row r="1181" spans="2:8" ht="12.75" customHeight="1" x14ac:dyDescent="0.2">
      <c r="B1181" s="17"/>
      <c r="C1181" s="66"/>
      <c r="D1181" s="66"/>
      <c r="E1181" s="66"/>
      <c r="G1181" s="67"/>
      <c r="H1181" s="67"/>
    </row>
    <row r="1182" spans="2:8" ht="12.75" customHeight="1" x14ac:dyDescent="0.2">
      <c r="B1182" s="17"/>
    </row>
    <row r="1183" spans="2:8" ht="12.75" customHeight="1" x14ac:dyDescent="0.2"/>
    <row r="1184" spans="2:8" ht="12.75" customHeight="1" x14ac:dyDescent="0.2"/>
    <row r="1185" spans="1:8" ht="12.75" customHeight="1" x14ac:dyDescent="0.2">
      <c r="B1185" s="17"/>
      <c r="C1185" s="66"/>
      <c r="D1185" s="66"/>
      <c r="E1185" s="66"/>
      <c r="G1185" s="67"/>
      <c r="H1185" s="67"/>
    </row>
    <row r="1186" spans="1:8" ht="12.75" customHeight="1" x14ac:dyDescent="0.2">
      <c r="B1186" s="17"/>
    </row>
    <row r="1187" spans="1:8" ht="12.75" customHeight="1" x14ac:dyDescent="0.2">
      <c r="B1187" s="17"/>
    </row>
    <row r="1188" spans="1:8" ht="12.75" customHeight="1" x14ac:dyDescent="0.2"/>
    <row r="1189" spans="1:8" ht="12.75" customHeight="1" x14ac:dyDescent="0.2">
      <c r="B1189" s="17"/>
      <c r="C1189" s="66"/>
      <c r="D1189" s="66"/>
      <c r="E1189" s="66"/>
      <c r="G1189" s="67"/>
      <c r="H1189" s="67"/>
    </row>
    <row r="1190" spans="1:8" ht="12.75" customHeight="1" x14ac:dyDescent="0.2">
      <c r="A1190" s="14"/>
      <c r="B1190" s="17"/>
      <c r="C1190" s="66"/>
      <c r="D1190" s="66"/>
      <c r="E1190" s="66"/>
      <c r="G1190" s="67"/>
      <c r="H1190" s="67"/>
    </row>
    <row r="1191" spans="1:8" ht="12.75" customHeight="1" x14ac:dyDescent="0.2"/>
    <row r="1192" spans="1:8" ht="12.75" customHeight="1" x14ac:dyDescent="0.2"/>
    <row r="1193" spans="1:8" ht="12.75" customHeight="1" x14ac:dyDescent="0.2"/>
    <row r="1194" spans="1:8" ht="12.75" customHeight="1" x14ac:dyDescent="0.2">
      <c r="B1194" s="17"/>
      <c r="C1194" s="66"/>
      <c r="D1194" s="66"/>
      <c r="E1194" s="66"/>
      <c r="G1194" s="67"/>
      <c r="H1194" s="67"/>
    </row>
    <row r="1195" spans="1:8" ht="12.75" customHeight="1" x14ac:dyDescent="0.2">
      <c r="B1195" s="17"/>
    </row>
    <row r="1196" spans="1:8" ht="12.75" customHeight="1" x14ac:dyDescent="0.2">
      <c r="B1196" s="17"/>
    </row>
    <row r="1197" spans="1:8" ht="12.75" customHeight="1" x14ac:dyDescent="0.2">
      <c r="B1197" s="17"/>
      <c r="C1197" s="66"/>
      <c r="D1197" s="66"/>
      <c r="E1197" s="66"/>
      <c r="G1197" s="67"/>
      <c r="H1197" s="67"/>
    </row>
    <row r="1198" spans="1:8" ht="12.75" customHeight="1" x14ac:dyDescent="0.2">
      <c r="B1198" s="17"/>
    </row>
    <row r="1199" spans="1:8" ht="12.75" customHeight="1" x14ac:dyDescent="0.2">
      <c r="B1199" s="17"/>
      <c r="C1199" s="66"/>
      <c r="D1199" s="66"/>
      <c r="E1199" s="66"/>
      <c r="G1199" s="67"/>
      <c r="H1199" s="67"/>
    </row>
    <row r="1200" spans="1:8" ht="12.75" customHeight="1" x14ac:dyDescent="0.2"/>
    <row r="1201" spans="1:8" ht="12.75" customHeight="1" x14ac:dyDescent="0.2">
      <c r="C1201" s="66"/>
      <c r="D1201" s="66"/>
      <c r="E1201" s="66"/>
      <c r="G1201" s="67"/>
      <c r="H1201" s="67"/>
    </row>
    <row r="1202" spans="1:8" ht="12.75" customHeight="1" x14ac:dyDescent="0.2">
      <c r="A1202" s="14"/>
      <c r="B1202" s="17"/>
      <c r="C1202" s="66"/>
      <c r="D1202" s="66"/>
      <c r="E1202" s="66"/>
      <c r="G1202" s="67"/>
      <c r="H1202" s="67"/>
    </row>
    <row r="1203" spans="1:8" ht="12.75" customHeight="1" x14ac:dyDescent="0.2">
      <c r="A1203" s="14"/>
      <c r="B1203" s="17"/>
      <c r="C1203" s="66"/>
      <c r="D1203" s="66"/>
      <c r="E1203" s="66"/>
      <c r="G1203" s="67"/>
      <c r="H1203" s="67"/>
    </row>
    <row r="1204" spans="1:8" ht="12.75" customHeight="1" x14ac:dyDescent="0.2">
      <c r="B1204" s="17"/>
      <c r="C1204" s="66"/>
      <c r="D1204" s="66"/>
      <c r="E1204" s="66"/>
      <c r="G1204" s="67"/>
      <c r="H1204" s="67"/>
    </row>
    <row r="1205" spans="1:8" ht="12.75" customHeight="1" x14ac:dyDescent="0.2"/>
    <row r="1206" spans="1:8" ht="12.75" customHeight="1" x14ac:dyDescent="0.2">
      <c r="B1206" s="17"/>
      <c r="C1206" s="66"/>
      <c r="D1206" s="66"/>
      <c r="E1206" s="66"/>
      <c r="G1206" s="67"/>
      <c r="H1206" s="67"/>
    </row>
    <row r="1207" spans="1:8" ht="12.75" customHeight="1" x14ac:dyDescent="0.2">
      <c r="A1207" s="14"/>
      <c r="C1207" s="66"/>
      <c r="D1207" s="66"/>
      <c r="E1207" s="66"/>
      <c r="G1207" s="67"/>
      <c r="H1207" s="67"/>
    </row>
    <row r="1208" spans="1:8" ht="12.75" customHeight="1" x14ac:dyDescent="0.2">
      <c r="B1208" s="17"/>
      <c r="C1208" s="66"/>
      <c r="D1208" s="66"/>
      <c r="E1208" s="66"/>
      <c r="G1208" s="67"/>
      <c r="H1208" s="67"/>
    </row>
    <row r="1209" spans="1:8" ht="12.75" customHeight="1" x14ac:dyDescent="0.2">
      <c r="B1209" s="17"/>
    </row>
    <row r="1210" spans="1:8" ht="12.75" customHeight="1" x14ac:dyDescent="0.2"/>
    <row r="1211" spans="1:8" ht="12.75" customHeight="1" x14ac:dyDescent="0.2"/>
    <row r="1212" spans="1:8" ht="12.75" customHeight="1" x14ac:dyDescent="0.2"/>
    <row r="1213" spans="1:8" ht="12.75" customHeight="1" x14ac:dyDescent="0.2">
      <c r="A1213" s="14"/>
      <c r="C1213" s="66"/>
      <c r="D1213" s="66"/>
      <c r="E1213" s="66"/>
      <c r="G1213" s="67"/>
      <c r="H1213" s="67"/>
    </row>
    <row r="1214" spans="1:8" ht="12.75" customHeight="1" x14ac:dyDescent="0.2"/>
    <row r="1215" spans="1:8" ht="12.75" customHeight="1" x14ac:dyDescent="0.2">
      <c r="B1215" s="17"/>
    </row>
    <row r="1216" spans="1:8" ht="12.75" customHeight="1" x14ac:dyDescent="0.2">
      <c r="B1216" s="17"/>
      <c r="C1216" s="66"/>
      <c r="D1216" s="66"/>
      <c r="E1216" s="66"/>
      <c r="G1216" s="67"/>
      <c r="H1216" s="67"/>
    </row>
    <row r="1217" spans="1:8" ht="12.75" customHeight="1" x14ac:dyDescent="0.2">
      <c r="B1217" s="17"/>
      <c r="C1217" s="66"/>
      <c r="D1217" s="66"/>
      <c r="E1217" s="66"/>
      <c r="G1217" s="67"/>
      <c r="H1217" s="67"/>
    </row>
    <row r="1218" spans="1:8" ht="12.75" customHeight="1" x14ac:dyDescent="0.2">
      <c r="B1218" s="17"/>
      <c r="C1218" s="66"/>
      <c r="D1218" s="66"/>
      <c r="E1218" s="66"/>
      <c r="G1218" s="67"/>
      <c r="H1218" s="67"/>
    </row>
    <row r="1219" spans="1:8" ht="12.75" customHeight="1" x14ac:dyDescent="0.2">
      <c r="C1219" s="66"/>
      <c r="D1219" s="66"/>
      <c r="E1219" s="66"/>
      <c r="G1219" s="67"/>
      <c r="H1219" s="67"/>
    </row>
    <row r="1220" spans="1:8" ht="12.75" customHeight="1" x14ac:dyDescent="0.2">
      <c r="B1220" s="17"/>
      <c r="C1220" s="66"/>
      <c r="D1220" s="66"/>
      <c r="E1220" s="66"/>
      <c r="G1220" s="67"/>
      <c r="H1220" s="67"/>
    </row>
    <row r="1221" spans="1:8" ht="12.75" customHeight="1" x14ac:dyDescent="0.2">
      <c r="B1221" s="17"/>
    </row>
    <row r="1222" spans="1:8" ht="12.75" customHeight="1" x14ac:dyDescent="0.2">
      <c r="C1222" s="66"/>
      <c r="D1222" s="66"/>
      <c r="E1222" s="66"/>
      <c r="G1222" s="67"/>
      <c r="H1222" s="67"/>
    </row>
    <row r="1223" spans="1:8" ht="12.75" customHeight="1" x14ac:dyDescent="0.2">
      <c r="B1223" s="17"/>
      <c r="C1223" s="66"/>
      <c r="D1223" s="66"/>
      <c r="E1223" s="66"/>
      <c r="G1223" s="67"/>
      <c r="H1223" s="67"/>
    </row>
    <row r="1224" spans="1:8" ht="12.75" customHeight="1" x14ac:dyDescent="0.2">
      <c r="C1224" s="66"/>
      <c r="D1224" s="66"/>
      <c r="E1224" s="66"/>
      <c r="G1224" s="67"/>
      <c r="H1224" s="67"/>
    </row>
    <row r="1225" spans="1:8" ht="12.75" customHeight="1" x14ac:dyDescent="0.2">
      <c r="B1225" s="17"/>
      <c r="C1225" s="66"/>
      <c r="D1225" s="66"/>
      <c r="E1225" s="66"/>
      <c r="G1225" s="67"/>
      <c r="H1225" s="67"/>
    </row>
    <row r="1226" spans="1:8" ht="12.75" customHeight="1" x14ac:dyDescent="0.2">
      <c r="B1226" s="17"/>
      <c r="C1226" s="66"/>
      <c r="D1226" s="66"/>
      <c r="E1226" s="66"/>
      <c r="G1226" s="67"/>
      <c r="H1226" s="67"/>
    </row>
    <row r="1227" spans="1:8" ht="12.75" customHeight="1" x14ac:dyDescent="0.2">
      <c r="B1227" s="17"/>
      <c r="C1227" s="66"/>
      <c r="D1227" s="66"/>
      <c r="E1227" s="66"/>
      <c r="G1227" s="67"/>
      <c r="H1227" s="67"/>
    </row>
    <row r="1228" spans="1:8" ht="12.75" customHeight="1" x14ac:dyDescent="0.2"/>
    <row r="1229" spans="1:8" ht="12.75" customHeight="1" x14ac:dyDescent="0.2">
      <c r="B1229" s="17"/>
      <c r="C1229" s="66"/>
      <c r="D1229" s="66"/>
      <c r="E1229" s="66"/>
      <c r="G1229" s="67"/>
      <c r="H1229" s="67"/>
    </row>
    <row r="1230" spans="1:8" ht="12.75" customHeight="1" x14ac:dyDescent="0.2"/>
    <row r="1231" spans="1:8" ht="12.75" customHeight="1" x14ac:dyDescent="0.2">
      <c r="A1231" s="14"/>
      <c r="B1231" s="17"/>
      <c r="C1231" s="66"/>
      <c r="D1231" s="66"/>
      <c r="E1231" s="66"/>
      <c r="G1231" s="67"/>
      <c r="H1231" s="67"/>
    </row>
    <row r="1232" spans="1:8" ht="12.75" customHeight="1" x14ac:dyDescent="0.2">
      <c r="B1232" s="17"/>
      <c r="C1232" s="66"/>
      <c r="D1232" s="66"/>
      <c r="E1232" s="66"/>
      <c r="G1232" s="67"/>
      <c r="H1232" s="67"/>
    </row>
    <row r="1233" spans="1:8" ht="12.75" customHeight="1" x14ac:dyDescent="0.2">
      <c r="B1233" s="17"/>
    </row>
    <row r="1234" spans="1:8" ht="12.75" customHeight="1" x14ac:dyDescent="0.2">
      <c r="B1234" s="17"/>
    </row>
    <row r="1235" spans="1:8" ht="12.75" customHeight="1" x14ac:dyDescent="0.2">
      <c r="A1235" s="14"/>
      <c r="B1235" s="17"/>
      <c r="C1235" s="66"/>
      <c r="D1235" s="66"/>
      <c r="E1235" s="66"/>
      <c r="G1235" s="67"/>
      <c r="H1235" s="67"/>
    </row>
    <row r="1236" spans="1:8" ht="12.75" customHeight="1" x14ac:dyDescent="0.2">
      <c r="B1236" s="17"/>
      <c r="C1236" s="66"/>
      <c r="D1236" s="66"/>
      <c r="E1236" s="66"/>
      <c r="G1236" s="67"/>
      <c r="H1236" s="67"/>
    </row>
    <row r="1237" spans="1:8" ht="12.75" customHeight="1" x14ac:dyDescent="0.2">
      <c r="A1237" s="14"/>
      <c r="C1237" s="66"/>
      <c r="D1237" s="66"/>
      <c r="E1237" s="66"/>
      <c r="G1237" s="67"/>
      <c r="H1237" s="67"/>
    </row>
    <row r="1238" spans="1:8" ht="12.75" customHeight="1" x14ac:dyDescent="0.2">
      <c r="C1238" s="66"/>
      <c r="D1238" s="66"/>
      <c r="E1238" s="66"/>
      <c r="G1238" s="67"/>
      <c r="H1238" s="67"/>
    </row>
    <row r="1239" spans="1:8" ht="12.75" customHeight="1" x14ac:dyDescent="0.2">
      <c r="B1239" s="17"/>
      <c r="C1239" s="66"/>
      <c r="D1239" s="66"/>
      <c r="E1239" s="66"/>
      <c r="G1239" s="67"/>
      <c r="H1239" s="67"/>
    </row>
    <row r="1240" spans="1:8" ht="12.75" customHeight="1" x14ac:dyDescent="0.2">
      <c r="B1240" s="17"/>
    </row>
    <row r="1241" spans="1:8" ht="12.75" customHeight="1" x14ac:dyDescent="0.2"/>
    <row r="1242" spans="1:8" ht="12.75" customHeight="1" x14ac:dyDescent="0.2">
      <c r="B1242" s="17"/>
      <c r="C1242" s="66"/>
      <c r="D1242" s="66"/>
      <c r="E1242" s="66"/>
      <c r="G1242" s="67"/>
      <c r="H1242" s="67"/>
    </row>
    <row r="1243" spans="1:8" ht="12.75" customHeight="1" x14ac:dyDescent="0.2">
      <c r="B1243" s="17"/>
      <c r="C1243" s="66"/>
      <c r="D1243" s="66"/>
      <c r="E1243" s="66"/>
      <c r="G1243" s="67"/>
      <c r="H1243" s="67"/>
    </row>
    <row r="1244" spans="1:8" ht="12.75" customHeight="1" x14ac:dyDescent="0.2">
      <c r="B1244" s="17"/>
      <c r="C1244" s="66"/>
      <c r="D1244" s="66"/>
      <c r="E1244" s="66"/>
      <c r="G1244" s="67"/>
      <c r="H1244" s="67"/>
    </row>
    <row r="1245" spans="1:8" ht="12.75" customHeight="1" x14ac:dyDescent="0.2">
      <c r="C1245" s="66"/>
      <c r="D1245" s="66"/>
      <c r="E1245" s="66"/>
      <c r="G1245" s="67"/>
      <c r="H1245" s="67"/>
    </row>
    <row r="1246" spans="1:8" ht="12.75" customHeight="1" x14ac:dyDescent="0.2"/>
    <row r="1247" spans="1:8" ht="12.75" customHeight="1" x14ac:dyDescent="0.2">
      <c r="B1247" s="17"/>
      <c r="C1247" s="66"/>
      <c r="D1247" s="66"/>
      <c r="E1247" s="66"/>
      <c r="G1247" s="67"/>
      <c r="H1247" s="67"/>
    </row>
    <row r="1248" spans="1:8" ht="12.75" customHeight="1" x14ac:dyDescent="0.2"/>
    <row r="1249" spans="1:8" ht="12.75" customHeight="1" x14ac:dyDescent="0.2"/>
    <row r="1250" spans="1:8" ht="12.75" customHeight="1" x14ac:dyDescent="0.2"/>
    <row r="1251" spans="1:8" ht="12.75" customHeight="1" x14ac:dyDescent="0.2">
      <c r="B1251" s="17"/>
    </row>
    <row r="1252" spans="1:8" ht="12.75" customHeight="1" x14ac:dyDescent="0.2"/>
    <row r="1253" spans="1:8" ht="12.75" customHeight="1" x14ac:dyDescent="0.2">
      <c r="B1253" s="17"/>
    </row>
    <row r="1254" spans="1:8" ht="12.75" customHeight="1" x14ac:dyDescent="0.2"/>
    <row r="1255" spans="1:8" ht="12.75" customHeight="1" x14ac:dyDescent="0.2">
      <c r="B1255" s="17"/>
      <c r="C1255" s="66"/>
      <c r="D1255" s="66"/>
      <c r="E1255" s="66"/>
      <c r="G1255" s="67"/>
      <c r="H1255" s="67"/>
    </row>
    <row r="1256" spans="1:8" ht="12.75" customHeight="1" x14ac:dyDescent="0.2"/>
    <row r="1257" spans="1:8" ht="12.75" customHeight="1" x14ac:dyDescent="0.2">
      <c r="C1257" s="66"/>
      <c r="D1257" s="66"/>
      <c r="E1257" s="66"/>
      <c r="G1257" s="67"/>
      <c r="H1257" s="67"/>
    </row>
    <row r="1258" spans="1:8" ht="12.75" customHeight="1" x14ac:dyDescent="0.2"/>
    <row r="1259" spans="1:8" ht="12.75" customHeight="1" x14ac:dyDescent="0.2">
      <c r="B1259" s="17"/>
    </row>
    <row r="1260" spans="1:8" ht="12.75" customHeight="1" x14ac:dyDescent="0.2">
      <c r="B1260" s="17"/>
      <c r="C1260" s="66"/>
      <c r="D1260" s="66"/>
      <c r="E1260" s="66"/>
      <c r="G1260" s="67"/>
      <c r="H1260" s="67"/>
    </row>
    <row r="1261" spans="1:8" ht="12.75" customHeight="1" x14ac:dyDescent="0.2">
      <c r="A1261" s="14"/>
      <c r="B1261" s="17"/>
      <c r="C1261" s="66"/>
      <c r="D1261" s="66"/>
      <c r="E1261" s="66"/>
      <c r="G1261" s="67"/>
      <c r="H1261" s="67"/>
    </row>
    <row r="1262" spans="1:8" ht="12.75" customHeight="1" x14ac:dyDescent="0.2">
      <c r="A1262" s="14"/>
      <c r="B1262" s="17"/>
      <c r="C1262" s="66"/>
      <c r="D1262" s="66"/>
      <c r="E1262" s="66"/>
      <c r="G1262" s="67"/>
      <c r="H1262" s="67"/>
    </row>
    <row r="1263" spans="1:8" ht="12.75" customHeight="1" x14ac:dyDescent="0.2"/>
    <row r="1264" spans="1:8" ht="12.75" customHeight="1" x14ac:dyDescent="0.2">
      <c r="C1264" s="66"/>
      <c r="D1264" s="66"/>
      <c r="E1264" s="66"/>
      <c r="G1264" s="67"/>
      <c r="H1264" s="67"/>
    </row>
    <row r="1265" spans="1:8" ht="12.75" customHeight="1" x14ac:dyDescent="0.2">
      <c r="B1265" s="17"/>
    </row>
    <row r="1266" spans="1:8" ht="12.75" customHeight="1" x14ac:dyDescent="0.2">
      <c r="C1266" s="66"/>
      <c r="D1266" s="66"/>
      <c r="E1266" s="66"/>
      <c r="G1266" s="67"/>
      <c r="H1266" s="67"/>
    </row>
    <row r="1267" spans="1:8" ht="12.75" customHeight="1" x14ac:dyDescent="0.2">
      <c r="A1267" s="14"/>
      <c r="B1267" s="17"/>
      <c r="C1267" s="66"/>
      <c r="D1267" s="66"/>
      <c r="E1267" s="66"/>
      <c r="G1267" s="67"/>
      <c r="H1267" s="67"/>
    </row>
    <row r="1268" spans="1:8" ht="12.75" customHeight="1" x14ac:dyDescent="0.2">
      <c r="B1268" s="17"/>
      <c r="C1268" s="66"/>
      <c r="D1268" s="66"/>
      <c r="E1268" s="66"/>
      <c r="G1268" s="67"/>
      <c r="H1268" s="67"/>
    </row>
    <row r="1269" spans="1:8" ht="12.75" customHeight="1" x14ac:dyDescent="0.2">
      <c r="C1269" s="66"/>
      <c r="D1269" s="66"/>
      <c r="E1269" s="66"/>
      <c r="G1269" s="67"/>
      <c r="H1269" s="67"/>
    </row>
    <row r="1270" spans="1:8" ht="12.75" customHeight="1" x14ac:dyDescent="0.2">
      <c r="B1270" s="17"/>
      <c r="C1270" s="66"/>
      <c r="D1270" s="66"/>
      <c r="E1270" s="66"/>
      <c r="G1270" s="67"/>
      <c r="H1270" s="67"/>
    </row>
    <row r="1271" spans="1:8" ht="12.75" customHeight="1" x14ac:dyDescent="0.2">
      <c r="B1271" s="17"/>
      <c r="C1271" s="66"/>
      <c r="D1271" s="66"/>
      <c r="E1271" s="66"/>
      <c r="G1271" s="67"/>
      <c r="H1271" s="67"/>
    </row>
    <row r="1272" spans="1:8" ht="12.75" customHeight="1" x14ac:dyDescent="0.2">
      <c r="B1272" s="17"/>
    </row>
    <row r="1273" spans="1:8" ht="12.75" customHeight="1" x14ac:dyDescent="0.2">
      <c r="B1273" s="17"/>
    </row>
    <row r="1274" spans="1:8" ht="12.75" customHeight="1" x14ac:dyDescent="0.2">
      <c r="C1274" s="66"/>
      <c r="D1274" s="66"/>
      <c r="E1274" s="66"/>
      <c r="G1274" s="67"/>
      <c r="H1274" s="67"/>
    </row>
    <row r="1275" spans="1:8" ht="12.75" customHeight="1" x14ac:dyDescent="0.2">
      <c r="B1275" s="17"/>
      <c r="C1275" s="66"/>
      <c r="D1275" s="66"/>
      <c r="E1275" s="66"/>
      <c r="G1275" s="67"/>
      <c r="H1275" s="67"/>
    </row>
    <row r="1276" spans="1:8" ht="12.75" customHeight="1" x14ac:dyDescent="0.2"/>
    <row r="1277" spans="1:8" ht="12.75" customHeight="1" x14ac:dyDescent="0.2">
      <c r="A1277" s="14"/>
      <c r="B1277" s="17"/>
      <c r="C1277" s="66"/>
      <c r="D1277" s="66"/>
      <c r="E1277" s="66"/>
      <c r="G1277" s="67"/>
      <c r="H1277" s="67"/>
    </row>
    <row r="1278" spans="1:8" ht="12.75" customHeight="1" x14ac:dyDescent="0.2"/>
    <row r="1279" spans="1:8" ht="12.75" customHeight="1" x14ac:dyDescent="0.2">
      <c r="C1279" s="66"/>
      <c r="D1279" s="66"/>
      <c r="E1279" s="66"/>
      <c r="G1279" s="67"/>
      <c r="H1279" s="67"/>
    </row>
    <row r="1280" spans="1:8" ht="12.75" customHeight="1" x14ac:dyDescent="0.2"/>
    <row r="1281" spans="1:8" ht="12.75" customHeight="1" x14ac:dyDescent="0.2"/>
    <row r="1282" spans="1:8" ht="12.75" customHeight="1" x14ac:dyDescent="0.2">
      <c r="B1282" s="17"/>
    </row>
    <row r="1283" spans="1:8" ht="12.75" customHeight="1" x14ac:dyDescent="0.2"/>
    <row r="1284" spans="1:8" ht="12.75" customHeight="1" x14ac:dyDescent="0.2">
      <c r="B1284" s="17"/>
    </row>
    <row r="1285" spans="1:8" ht="12.75" customHeight="1" x14ac:dyDescent="0.2">
      <c r="B1285" s="17"/>
    </row>
    <row r="1286" spans="1:8" ht="12.75" customHeight="1" x14ac:dyDescent="0.2"/>
    <row r="1287" spans="1:8" ht="12.75" customHeight="1" x14ac:dyDescent="0.2">
      <c r="B1287" s="17"/>
    </row>
    <row r="1288" spans="1:8" ht="12.75" customHeight="1" x14ac:dyDescent="0.2">
      <c r="B1288" s="17"/>
      <c r="C1288" s="66"/>
      <c r="D1288" s="66"/>
      <c r="E1288" s="66"/>
      <c r="G1288" s="67"/>
      <c r="H1288" s="67"/>
    </row>
    <row r="1289" spans="1:8" ht="12.75" customHeight="1" x14ac:dyDescent="0.2">
      <c r="C1289" s="66"/>
      <c r="D1289" s="66"/>
      <c r="E1289" s="66"/>
      <c r="G1289" s="67"/>
      <c r="H1289" s="67"/>
    </row>
    <row r="1290" spans="1:8" ht="12.75" customHeight="1" x14ac:dyDescent="0.2">
      <c r="B1290" s="17"/>
      <c r="C1290" s="66"/>
      <c r="D1290" s="66"/>
      <c r="E1290" s="66"/>
      <c r="G1290" s="67"/>
      <c r="H1290" s="67"/>
    </row>
    <row r="1291" spans="1:8" ht="12.75" customHeight="1" x14ac:dyDescent="0.2">
      <c r="A1291" s="14"/>
      <c r="C1291" s="66"/>
      <c r="D1291" s="66"/>
      <c r="E1291" s="66"/>
      <c r="G1291" s="67"/>
      <c r="H1291" s="67"/>
    </row>
    <row r="1292" spans="1:8" ht="12.75" customHeight="1" x14ac:dyDescent="0.2"/>
    <row r="1293" spans="1:8" ht="12.75" customHeight="1" x14ac:dyDescent="0.2">
      <c r="A1293" s="14"/>
      <c r="B1293" s="17"/>
      <c r="C1293" s="66"/>
      <c r="D1293" s="66"/>
      <c r="E1293" s="66"/>
      <c r="G1293" s="67"/>
      <c r="H1293" s="67"/>
    </row>
    <row r="1294" spans="1:8" ht="12.75" customHeight="1" x14ac:dyDescent="0.2"/>
    <row r="1295" spans="1:8" ht="12.75" customHeight="1" x14ac:dyDescent="0.2">
      <c r="B1295" s="17"/>
      <c r="C1295" s="66"/>
      <c r="D1295" s="66"/>
      <c r="E1295" s="66"/>
      <c r="G1295" s="67"/>
      <c r="H1295" s="67"/>
    </row>
    <row r="1296" spans="1:8" ht="12.75" customHeight="1" x14ac:dyDescent="0.2">
      <c r="B1296" s="17"/>
      <c r="C1296" s="66"/>
      <c r="D1296" s="66"/>
      <c r="E1296" s="66"/>
      <c r="G1296" s="67"/>
      <c r="H1296" s="67"/>
    </row>
    <row r="1297" spans="1:8" ht="12.75" customHeight="1" x14ac:dyDescent="0.2">
      <c r="B1297" s="17"/>
      <c r="C1297" s="66"/>
      <c r="D1297" s="66"/>
      <c r="E1297" s="66"/>
      <c r="G1297" s="67"/>
      <c r="H1297" s="67"/>
    </row>
    <row r="1298" spans="1:8" ht="12.75" customHeight="1" x14ac:dyDescent="0.2">
      <c r="B1298" s="17"/>
    </row>
    <row r="1299" spans="1:8" ht="12.75" customHeight="1" x14ac:dyDescent="0.2">
      <c r="B1299" s="17"/>
      <c r="C1299" s="66"/>
      <c r="D1299" s="66"/>
      <c r="E1299" s="66"/>
      <c r="G1299" s="67"/>
      <c r="H1299" s="67"/>
    </row>
    <row r="1300" spans="1:8" ht="12.75" customHeight="1" x14ac:dyDescent="0.2">
      <c r="C1300" s="66"/>
      <c r="D1300" s="66"/>
      <c r="E1300" s="66"/>
      <c r="G1300" s="67"/>
      <c r="H1300" s="67"/>
    </row>
    <row r="1301" spans="1:8" ht="12.75" customHeight="1" x14ac:dyDescent="0.2">
      <c r="A1301" s="14"/>
      <c r="B1301" s="17"/>
      <c r="C1301" s="66"/>
      <c r="D1301" s="66"/>
      <c r="E1301" s="66"/>
      <c r="G1301" s="67"/>
      <c r="H1301" s="67"/>
    </row>
    <row r="1302" spans="1:8" ht="12.75" customHeight="1" x14ac:dyDescent="0.2"/>
    <row r="1303" spans="1:8" ht="12.75" customHeight="1" x14ac:dyDescent="0.2">
      <c r="A1303" s="14"/>
      <c r="B1303" s="17"/>
      <c r="C1303" s="66"/>
      <c r="D1303" s="66"/>
      <c r="E1303" s="66"/>
      <c r="G1303" s="67"/>
      <c r="H1303" s="67"/>
    </row>
    <row r="1304" spans="1:8" ht="12.75" customHeight="1" x14ac:dyDescent="0.2">
      <c r="B1304" s="17"/>
      <c r="C1304" s="66"/>
      <c r="D1304" s="66"/>
      <c r="E1304" s="66"/>
      <c r="G1304" s="67"/>
      <c r="H1304" s="67"/>
    </row>
    <row r="1305" spans="1:8" ht="12.75" customHeight="1" x14ac:dyDescent="0.2">
      <c r="B1305" s="17"/>
      <c r="C1305" s="66"/>
      <c r="D1305" s="66"/>
      <c r="E1305" s="66"/>
      <c r="G1305" s="67"/>
      <c r="H1305" s="67"/>
    </row>
    <row r="1306" spans="1:8" ht="12.75" customHeight="1" x14ac:dyDescent="0.2">
      <c r="B1306" s="17"/>
      <c r="C1306" s="66"/>
      <c r="D1306" s="66"/>
      <c r="E1306" s="66"/>
      <c r="G1306" s="67"/>
      <c r="H1306" s="67"/>
    </row>
    <row r="1307" spans="1:8" ht="12.75" customHeight="1" x14ac:dyDescent="0.2"/>
    <row r="1308" spans="1:8" ht="12.75" customHeight="1" x14ac:dyDescent="0.2">
      <c r="C1308" s="66"/>
      <c r="D1308" s="66"/>
      <c r="E1308" s="66"/>
      <c r="G1308" s="67"/>
      <c r="H1308" s="67"/>
    </row>
    <row r="1309" spans="1:8" ht="12.75" customHeight="1" x14ac:dyDescent="0.2">
      <c r="B1309" s="17"/>
      <c r="C1309" s="66"/>
      <c r="D1309" s="66"/>
      <c r="E1309" s="66"/>
      <c r="G1309" s="67"/>
      <c r="H1309" s="67"/>
    </row>
    <row r="1310" spans="1:8" ht="12.75" customHeight="1" x14ac:dyDescent="0.2"/>
    <row r="1311" spans="1:8" ht="12.75" customHeight="1" x14ac:dyDescent="0.2"/>
    <row r="1312" spans="1:8" ht="12.75" customHeight="1" x14ac:dyDescent="0.2"/>
    <row r="1313" spans="1:8" ht="12.75" customHeight="1" x14ac:dyDescent="0.2"/>
    <row r="1314" spans="1:8" ht="12.75" customHeight="1" x14ac:dyDescent="0.2">
      <c r="A1314" s="14"/>
      <c r="B1314" s="17"/>
      <c r="C1314" s="66"/>
      <c r="D1314" s="66"/>
      <c r="E1314" s="66"/>
      <c r="G1314" s="67"/>
      <c r="H1314" s="67"/>
    </row>
    <row r="1315" spans="1:8" ht="12.75" customHeight="1" x14ac:dyDescent="0.2"/>
    <row r="1316" spans="1:8" ht="12.75" customHeight="1" x14ac:dyDescent="0.2">
      <c r="B1316" s="17"/>
    </row>
    <row r="1317" spans="1:8" ht="12.75" customHeight="1" x14ac:dyDescent="0.2">
      <c r="C1317" s="66"/>
      <c r="D1317" s="66"/>
      <c r="E1317" s="66"/>
      <c r="G1317" s="67"/>
      <c r="H1317" s="67"/>
    </row>
    <row r="1318" spans="1:8" ht="12.75" customHeight="1" x14ac:dyDescent="0.2"/>
    <row r="1319" spans="1:8" ht="12.75" customHeight="1" x14ac:dyDescent="0.2">
      <c r="B1319" s="17"/>
      <c r="C1319" s="66"/>
      <c r="D1319" s="66"/>
      <c r="E1319" s="66"/>
      <c r="G1319" s="67"/>
      <c r="H1319" s="67"/>
    </row>
    <row r="1320" spans="1:8" ht="12.75" customHeight="1" x14ac:dyDescent="0.2">
      <c r="B1320" s="17"/>
      <c r="C1320" s="66"/>
      <c r="D1320" s="66"/>
      <c r="E1320" s="66"/>
      <c r="G1320" s="67"/>
      <c r="H1320" s="67"/>
    </row>
    <row r="1321" spans="1:8" ht="12.75" customHeight="1" x14ac:dyDescent="0.2">
      <c r="B1321" s="17"/>
      <c r="C1321" s="66"/>
      <c r="D1321" s="66"/>
      <c r="E1321" s="66"/>
      <c r="G1321" s="67"/>
      <c r="H1321" s="67"/>
    </row>
    <row r="1322" spans="1:8" ht="12.75" customHeight="1" x14ac:dyDescent="0.2"/>
    <row r="1323" spans="1:8" ht="12.75" customHeight="1" x14ac:dyDescent="0.2">
      <c r="C1323" s="66"/>
      <c r="D1323" s="66"/>
      <c r="E1323" s="66"/>
      <c r="G1323" s="67"/>
      <c r="H1323" s="67"/>
    </row>
    <row r="1324" spans="1:8" ht="12.75" customHeight="1" x14ac:dyDescent="0.2"/>
    <row r="1325" spans="1:8" ht="12.75" customHeight="1" x14ac:dyDescent="0.2">
      <c r="B1325" s="17"/>
      <c r="C1325" s="66"/>
      <c r="D1325" s="66"/>
      <c r="E1325" s="66"/>
      <c r="G1325" s="67"/>
      <c r="H1325" s="67"/>
    </row>
    <row r="1326" spans="1:8" ht="12.75" customHeight="1" x14ac:dyDescent="0.2">
      <c r="C1326" s="66"/>
      <c r="D1326" s="66"/>
      <c r="E1326" s="66"/>
      <c r="G1326" s="67"/>
      <c r="H1326" s="67"/>
    </row>
    <row r="1327" spans="1:8" ht="12.75" customHeight="1" x14ac:dyDescent="0.2">
      <c r="B1327" s="17"/>
      <c r="C1327" s="66"/>
      <c r="D1327" s="66"/>
      <c r="E1327" s="66"/>
      <c r="G1327" s="67"/>
      <c r="H1327" s="67"/>
    </row>
    <row r="1328" spans="1:8" ht="12.75" customHeight="1" x14ac:dyDescent="0.2"/>
    <row r="1329" spans="1:8" ht="12.75" customHeight="1" x14ac:dyDescent="0.2">
      <c r="B1329" s="17"/>
      <c r="C1329" s="66"/>
      <c r="D1329" s="66"/>
      <c r="E1329" s="66"/>
      <c r="G1329" s="67"/>
      <c r="H1329" s="67"/>
    </row>
    <row r="1330" spans="1:8" ht="12.75" customHeight="1" x14ac:dyDescent="0.2"/>
    <row r="1331" spans="1:8" ht="12.75" customHeight="1" x14ac:dyDescent="0.2">
      <c r="B1331" s="17"/>
      <c r="C1331" s="66"/>
      <c r="D1331" s="66"/>
      <c r="E1331" s="66"/>
      <c r="G1331" s="67"/>
      <c r="H1331" s="67"/>
    </row>
    <row r="1332" spans="1:8" ht="12.75" customHeight="1" x14ac:dyDescent="0.2">
      <c r="C1332" s="66"/>
      <c r="D1332" s="66"/>
      <c r="E1332" s="66"/>
      <c r="G1332" s="67"/>
      <c r="H1332" s="67"/>
    </row>
    <row r="1333" spans="1:8" ht="12.75" customHeight="1" x14ac:dyDescent="0.2">
      <c r="A1333" s="14"/>
      <c r="B1333" s="17"/>
      <c r="C1333" s="66"/>
      <c r="D1333" s="66"/>
      <c r="E1333" s="66"/>
      <c r="G1333" s="67"/>
      <c r="H1333" s="67"/>
    </row>
    <row r="1334" spans="1:8" ht="12.75" customHeight="1" x14ac:dyDescent="0.2">
      <c r="C1334" s="66"/>
      <c r="D1334" s="66"/>
      <c r="E1334" s="66"/>
      <c r="G1334" s="67"/>
      <c r="H1334" s="67"/>
    </row>
    <row r="1335" spans="1:8" ht="12.75" customHeight="1" x14ac:dyDescent="0.2">
      <c r="B1335" s="17"/>
      <c r="C1335" s="66"/>
      <c r="D1335" s="66"/>
      <c r="E1335" s="66"/>
      <c r="G1335" s="67"/>
      <c r="H1335" s="67"/>
    </row>
    <row r="1336" spans="1:8" ht="12.75" customHeight="1" x14ac:dyDescent="0.2"/>
    <row r="1337" spans="1:8" ht="12.75" customHeight="1" x14ac:dyDescent="0.2">
      <c r="C1337" s="66"/>
      <c r="D1337" s="66"/>
      <c r="E1337" s="66"/>
      <c r="G1337" s="67"/>
      <c r="H1337" s="67"/>
    </row>
    <row r="1338" spans="1:8" ht="12.75" customHeight="1" x14ac:dyDescent="0.2">
      <c r="B1338" s="17"/>
      <c r="C1338" s="66"/>
      <c r="D1338" s="66"/>
      <c r="E1338" s="66"/>
      <c r="G1338" s="67"/>
      <c r="H1338" s="67"/>
    </row>
    <row r="1339" spans="1:8" ht="12.75" customHeight="1" x14ac:dyDescent="0.2">
      <c r="B1339" s="17"/>
      <c r="C1339" s="66"/>
      <c r="D1339" s="66"/>
      <c r="E1339" s="66"/>
      <c r="G1339" s="67"/>
      <c r="H1339" s="67"/>
    </row>
    <row r="1340" spans="1:8" ht="12.75" customHeight="1" x14ac:dyDescent="0.2">
      <c r="B1340" s="17"/>
    </row>
    <row r="1341" spans="1:8" ht="12.75" customHeight="1" x14ac:dyDescent="0.2">
      <c r="A1341" s="14"/>
      <c r="B1341" s="17"/>
      <c r="C1341" s="66"/>
      <c r="D1341" s="66"/>
      <c r="E1341" s="66"/>
      <c r="G1341" s="67"/>
      <c r="H1341" s="67"/>
    </row>
    <row r="1342" spans="1:8" ht="12.75" customHeight="1" x14ac:dyDescent="0.2">
      <c r="C1342" s="66"/>
      <c r="D1342" s="66"/>
      <c r="E1342" s="66"/>
      <c r="G1342" s="67"/>
      <c r="H1342" s="67"/>
    </row>
    <row r="1343" spans="1:8" ht="12.75" customHeight="1" x14ac:dyDescent="0.2">
      <c r="B1343" s="17"/>
    </row>
    <row r="1344" spans="1:8" ht="12.75" customHeight="1" x14ac:dyDescent="0.2">
      <c r="C1344" s="66"/>
      <c r="D1344" s="66"/>
      <c r="E1344" s="66"/>
      <c r="G1344" s="67"/>
      <c r="H1344" s="67"/>
    </row>
    <row r="1345" spans="1:8" ht="12.75" customHeight="1" x14ac:dyDescent="0.2">
      <c r="C1345" s="66"/>
      <c r="D1345" s="66"/>
      <c r="E1345" s="66"/>
      <c r="G1345" s="67"/>
      <c r="H1345" s="67"/>
    </row>
    <row r="1346" spans="1:8" ht="12.75" customHeight="1" x14ac:dyDescent="0.2">
      <c r="B1346" s="17"/>
    </row>
    <row r="1347" spans="1:8" ht="12.75" customHeight="1" x14ac:dyDescent="0.2">
      <c r="B1347" s="17"/>
    </row>
    <row r="1348" spans="1:8" ht="12.75" customHeight="1" x14ac:dyDescent="0.2">
      <c r="B1348" s="17"/>
    </row>
    <row r="1349" spans="1:8" ht="12.75" customHeight="1" x14ac:dyDescent="0.2">
      <c r="A1349" s="14"/>
      <c r="B1349" s="17"/>
      <c r="C1349" s="66"/>
      <c r="D1349" s="66"/>
      <c r="E1349" s="66"/>
      <c r="G1349" s="67"/>
      <c r="H1349" s="67"/>
    </row>
    <row r="1350" spans="1:8" ht="12.75" customHeight="1" x14ac:dyDescent="0.2">
      <c r="B1350" s="17"/>
      <c r="C1350" s="66"/>
      <c r="D1350" s="66"/>
      <c r="E1350" s="66"/>
      <c r="G1350" s="67"/>
      <c r="H1350" s="67"/>
    </row>
    <row r="1351" spans="1:8" ht="12.75" customHeight="1" x14ac:dyDescent="0.2">
      <c r="B1351" s="17"/>
      <c r="C1351" s="66"/>
      <c r="D1351" s="66"/>
      <c r="E1351" s="66"/>
      <c r="G1351" s="67"/>
      <c r="H1351" s="67"/>
    </row>
    <row r="1352" spans="1:8" ht="12.75" customHeight="1" x14ac:dyDescent="0.2">
      <c r="B1352" s="17"/>
    </row>
    <row r="1353" spans="1:8" ht="12.75" customHeight="1" x14ac:dyDescent="0.2">
      <c r="A1353" s="14"/>
      <c r="B1353" s="17"/>
      <c r="C1353" s="66"/>
      <c r="D1353" s="66"/>
      <c r="E1353" s="66"/>
      <c r="G1353" s="67"/>
      <c r="H1353" s="67"/>
    </row>
    <row r="1354" spans="1:8" ht="12.75" customHeight="1" x14ac:dyDescent="0.2"/>
    <row r="1355" spans="1:8" ht="12.75" customHeight="1" x14ac:dyDescent="0.2"/>
    <row r="1356" spans="1:8" ht="12.75" customHeight="1" x14ac:dyDescent="0.2"/>
    <row r="1357" spans="1:8" ht="12.75" customHeight="1" x14ac:dyDescent="0.2">
      <c r="C1357" s="66"/>
      <c r="D1357" s="66"/>
      <c r="E1357" s="66"/>
      <c r="G1357" s="67"/>
      <c r="H1357" s="67"/>
    </row>
    <row r="1358" spans="1:8" ht="12.75" customHeight="1" x14ac:dyDescent="0.2"/>
    <row r="1359" spans="1:8" ht="12.75" customHeight="1" x14ac:dyDescent="0.2">
      <c r="B1359" s="17"/>
      <c r="C1359" s="66"/>
      <c r="D1359" s="66"/>
      <c r="E1359" s="66"/>
      <c r="G1359" s="67"/>
      <c r="H1359" s="67"/>
    </row>
    <row r="1360" spans="1:8" ht="12.75" customHeight="1" x14ac:dyDescent="0.2">
      <c r="B1360" s="17"/>
    </row>
    <row r="1361" spans="1:8" ht="12.75" customHeight="1" x14ac:dyDescent="0.2">
      <c r="B1361" s="17"/>
    </row>
    <row r="1362" spans="1:8" ht="12.75" customHeight="1" x14ac:dyDescent="0.2">
      <c r="A1362" s="14"/>
      <c r="B1362" s="17"/>
      <c r="C1362" s="66"/>
      <c r="D1362" s="66"/>
      <c r="E1362" s="66"/>
      <c r="G1362" s="67"/>
      <c r="H1362" s="67"/>
    </row>
    <row r="1363" spans="1:8" ht="12.75" customHeight="1" x14ac:dyDescent="0.2">
      <c r="C1363" s="66"/>
      <c r="D1363" s="66"/>
      <c r="E1363" s="66"/>
      <c r="G1363" s="67"/>
      <c r="H1363" s="67"/>
    </row>
    <row r="1364" spans="1:8" ht="12.75" customHeight="1" x14ac:dyDescent="0.2">
      <c r="B1364" s="17"/>
      <c r="C1364" s="66"/>
      <c r="D1364" s="66"/>
      <c r="E1364" s="66"/>
      <c r="G1364" s="67"/>
      <c r="H1364" s="67"/>
    </row>
    <row r="1365" spans="1:8" ht="12.75" customHeight="1" x14ac:dyDescent="0.2"/>
    <row r="1366" spans="1:8" ht="12.75" customHeight="1" x14ac:dyDescent="0.2">
      <c r="A1366" s="14"/>
      <c r="C1366" s="66"/>
      <c r="D1366" s="66"/>
      <c r="E1366" s="66"/>
      <c r="G1366" s="67"/>
      <c r="H1366" s="67"/>
    </row>
    <row r="1367" spans="1:8" ht="12.75" customHeight="1" x14ac:dyDescent="0.2">
      <c r="B1367" s="17"/>
    </row>
    <row r="1368" spans="1:8" ht="12.75" customHeight="1" x14ac:dyDescent="0.2">
      <c r="B1368" s="17"/>
      <c r="C1368" s="66"/>
      <c r="D1368" s="66"/>
      <c r="E1368" s="66"/>
      <c r="G1368" s="67"/>
      <c r="H1368" s="67"/>
    </row>
    <row r="1369" spans="1:8" ht="12.75" customHeight="1" x14ac:dyDescent="0.2">
      <c r="B1369" s="17"/>
      <c r="C1369" s="66"/>
      <c r="D1369" s="66"/>
      <c r="E1369" s="66"/>
      <c r="G1369" s="67"/>
      <c r="H1369" s="67"/>
    </row>
    <row r="1370" spans="1:8" ht="12.75" customHeight="1" x14ac:dyDescent="0.2">
      <c r="B1370" s="17"/>
      <c r="C1370" s="66"/>
      <c r="D1370" s="66"/>
      <c r="E1370" s="66"/>
      <c r="G1370" s="67"/>
      <c r="H1370" s="67"/>
    </row>
    <row r="1371" spans="1:8" ht="12.75" customHeight="1" x14ac:dyDescent="0.2">
      <c r="B1371" s="17"/>
    </row>
    <row r="1372" spans="1:8" ht="12.75" customHeight="1" x14ac:dyDescent="0.2">
      <c r="B1372" s="17"/>
    </row>
    <row r="1373" spans="1:8" ht="12.75" customHeight="1" x14ac:dyDescent="0.2">
      <c r="B1373" s="17"/>
    </row>
    <row r="1374" spans="1:8" ht="12.75" customHeight="1" x14ac:dyDescent="0.2">
      <c r="B1374" s="17"/>
    </row>
    <row r="1375" spans="1:8" ht="12.75" customHeight="1" x14ac:dyDescent="0.2"/>
    <row r="1376" spans="1:8" ht="12.75" customHeight="1" x14ac:dyDescent="0.2">
      <c r="B1376" s="17"/>
      <c r="C1376" s="66"/>
      <c r="D1376" s="66"/>
      <c r="E1376" s="66"/>
      <c r="G1376" s="67"/>
      <c r="H1376" s="67"/>
    </row>
    <row r="1377" spans="1:8" ht="12.75" customHeight="1" x14ac:dyDescent="0.2">
      <c r="B1377" s="17"/>
    </row>
    <row r="1378" spans="1:8" ht="12.75" customHeight="1" x14ac:dyDescent="0.2">
      <c r="C1378" s="66"/>
      <c r="D1378" s="66"/>
      <c r="E1378" s="66"/>
      <c r="G1378" s="67"/>
      <c r="H1378" s="67"/>
    </row>
    <row r="1379" spans="1:8" ht="12.75" customHeight="1" x14ac:dyDescent="0.2">
      <c r="C1379" s="66"/>
      <c r="D1379" s="66"/>
      <c r="E1379" s="66"/>
      <c r="G1379" s="67"/>
      <c r="H1379" s="67"/>
    </row>
    <row r="1380" spans="1:8" ht="12.75" customHeight="1" x14ac:dyDescent="0.2">
      <c r="C1380" s="66"/>
      <c r="D1380" s="66"/>
      <c r="E1380" s="66"/>
      <c r="G1380" s="67"/>
      <c r="H1380" s="67"/>
    </row>
    <row r="1381" spans="1:8" ht="12.75" customHeight="1" x14ac:dyDescent="0.2"/>
    <row r="1382" spans="1:8" ht="12.75" customHeight="1" x14ac:dyDescent="0.2">
      <c r="B1382" s="17"/>
    </row>
    <row r="1383" spans="1:8" ht="12.75" customHeight="1" x14ac:dyDescent="0.2"/>
    <row r="1384" spans="1:8" ht="12.75" customHeight="1" x14ac:dyDescent="0.2"/>
    <row r="1385" spans="1:8" ht="12.75" customHeight="1" x14ac:dyDescent="0.2">
      <c r="B1385" s="17"/>
    </row>
    <row r="1386" spans="1:8" ht="12.75" customHeight="1" x14ac:dyDescent="0.2">
      <c r="B1386" s="17"/>
    </row>
    <row r="1387" spans="1:8" ht="12.75" customHeight="1" x14ac:dyDescent="0.2">
      <c r="B1387" s="17"/>
    </row>
    <row r="1388" spans="1:8" ht="12.75" customHeight="1" x14ac:dyDescent="0.2"/>
    <row r="1389" spans="1:8" ht="12.75" customHeight="1" x14ac:dyDescent="0.2">
      <c r="B1389" s="17"/>
      <c r="C1389" s="66"/>
      <c r="D1389" s="66"/>
      <c r="E1389" s="66"/>
      <c r="G1389" s="67"/>
      <c r="H1389" s="67"/>
    </row>
    <row r="1390" spans="1:8" ht="12.75" customHeight="1" x14ac:dyDescent="0.2">
      <c r="B1390" s="17"/>
    </row>
    <row r="1391" spans="1:8" ht="12.75" customHeight="1" x14ac:dyDescent="0.2">
      <c r="A1391" s="14"/>
      <c r="C1391" s="66"/>
      <c r="D1391" s="66"/>
      <c r="E1391" s="66"/>
      <c r="G1391" s="67"/>
      <c r="H1391" s="67"/>
    </row>
    <row r="1392" spans="1:8" ht="12.75" customHeight="1" x14ac:dyDescent="0.2">
      <c r="B1392" s="17"/>
      <c r="C1392" s="66"/>
      <c r="D1392" s="66"/>
      <c r="E1392" s="66"/>
      <c r="G1392" s="67"/>
      <c r="H1392" s="67"/>
    </row>
    <row r="1393" spans="1:8" ht="12.75" customHeight="1" x14ac:dyDescent="0.2">
      <c r="A1393" s="14"/>
      <c r="C1393" s="66"/>
      <c r="D1393" s="66"/>
      <c r="E1393" s="66"/>
      <c r="G1393" s="67"/>
      <c r="H1393" s="67"/>
    </row>
    <row r="1394" spans="1:8" ht="12.75" customHeight="1" x14ac:dyDescent="0.2">
      <c r="B1394" s="17"/>
    </row>
    <row r="1395" spans="1:8" ht="12.75" customHeight="1" x14ac:dyDescent="0.2">
      <c r="B1395" s="17"/>
      <c r="C1395" s="66"/>
      <c r="D1395" s="66"/>
      <c r="E1395" s="66"/>
      <c r="G1395" s="67"/>
      <c r="H1395" s="67"/>
    </row>
    <row r="1396" spans="1:8" ht="12.75" customHeight="1" x14ac:dyDescent="0.2">
      <c r="A1396" s="14"/>
      <c r="B1396" s="17"/>
      <c r="C1396" s="66"/>
      <c r="D1396" s="66"/>
      <c r="E1396" s="66"/>
      <c r="G1396" s="67"/>
      <c r="H1396" s="67"/>
    </row>
    <row r="1397" spans="1:8" ht="12.75" customHeight="1" x14ac:dyDescent="0.2">
      <c r="B1397" s="17"/>
    </row>
    <row r="1398" spans="1:8" ht="12.75" customHeight="1" x14ac:dyDescent="0.2">
      <c r="C1398" s="66"/>
      <c r="D1398" s="66"/>
      <c r="E1398" s="66"/>
      <c r="G1398" s="67"/>
      <c r="H1398" s="67"/>
    </row>
    <row r="1399" spans="1:8" ht="12.75" customHeight="1" x14ac:dyDescent="0.2">
      <c r="A1399" s="14"/>
      <c r="C1399" s="66"/>
      <c r="D1399" s="66"/>
      <c r="E1399" s="66"/>
      <c r="G1399" s="67"/>
      <c r="H1399" s="67"/>
    </row>
    <row r="1400" spans="1:8" ht="12.75" customHeight="1" x14ac:dyDescent="0.2">
      <c r="B1400" s="17"/>
      <c r="C1400" s="66"/>
      <c r="D1400" s="66"/>
      <c r="E1400" s="66"/>
      <c r="G1400" s="67"/>
      <c r="H1400" s="67"/>
    </row>
    <row r="1401" spans="1:8" ht="12.75" customHeight="1" x14ac:dyDescent="0.2">
      <c r="A1401" s="14"/>
      <c r="B1401" s="17"/>
      <c r="C1401" s="66"/>
      <c r="D1401" s="66"/>
      <c r="E1401" s="66"/>
      <c r="G1401" s="67"/>
      <c r="H1401" s="67"/>
    </row>
    <row r="1402" spans="1:8" ht="12.75" customHeight="1" x14ac:dyDescent="0.2"/>
    <row r="1403" spans="1:8" ht="12.75" customHeight="1" x14ac:dyDescent="0.2">
      <c r="B1403" s="17"/>
      <c r="C1403" s="66"/>
      <c r="D1403" s="66"/>
      <c r="E1403" s="66"/>
      <c r="G1403" s="67"/>
      <c r="H1403" s="67"/>
    </row>
    <row r="1404" spans="1:8" ht="12.75" customHeight="1" x14ac:dyDescent="0.2"/>
    <row r="1405" spans="1:8" ht="12.75" customHeight="1" x14ac:dyDescent="0.2">
      <c r="B1405" s="17"/>
      <c r="C1405" s="66"/>
      <c r="D1405" s="66"/>
      <c r="E1405" s="66"/>
      <c r="G1405" s="67"/>
      <c r="H1405" s="67"/>
    </row>
    <row r="1406" spans="1:8" ht="12.75" customHeight="1" x14ac:dyDescent="0.2">
      <c r="B1406" s="17"/>
      <c r="C1406" s="66"/>
      <c r="D1406" s="66"/>
      <c r="E1406" s="66"/>
      <c r="G1406" s="67"/>
      <c r="H1406" s="67"/>
    </row>
    <row r="1407" spans="1:8" ht="12.75" customHeight="1" x14ac:dyDescent="0.2">
      <c r="B1407" s="17"/>
    </row>
    <row r="1408" spans="1:8" ht="12.75" customHeight="1" x14ac:dyDescent="0.2">
      <c r="B1408" s="17"/>
      <c r="C1408" s="66"/>
      <c r="D1408" s="66"/>
      <c r="E1408" s="66"/>
      <c r="G1408" s="67"/>
      <c r="H1408" s="67"/>
    </row>
    <row r="1409" spans="1:8" ht="12.75" customHeight="1" x14ac:dyDescent="0.2">
      <c r="B1409" s="17"/>
      <c r="C1409" s="66"/>
      <c r="D1409" s="66"/>
      <c r="E1409" s="66"/>
      <c r="G1409" s="67"/>
      <c r="H1409" s="67"/>
    </row>
    <row r="1410" spans="1:8" ht="12.75" customHeight="1" x14ac:dyDescent="0.2">
      <c r="B1410" s="17"/>
      <c r="C1410" s="66"/>
      <c r="D1410" s="66"/>
      <c r="E1410" s="66"/>
      <c r="G1410" s="67"/>
      <c r="H1410" s="67"/>
    </row>
    <row r="1411" spans="1:8" ht="12.75" customHeight="1" x14ac:dyDescent="0.2">
      <c r="A1411" s="14"/>
      <c r="B1411" s="17"/>
      <c r="C1411" s="66"/>
      <c r="D1411" s="66"/>
      <c r="E1411" s="66"/>
      <c r="G1411" s="67"/>
      <c r="H1411" s="67"/>
    </row>
    <row r="1412" spans="1:8" ht="12.75" customHeight="1" x14ac:dyDescent="0.2">
      <c r="B1412" s="17"/>
      <c r="C1412" s="66"/>
      <c r="D1412" s="66"/>
      <c r="E1412" s="66"/>
      <c r="G1412" s="67"/>
      <c r="H1412" s="67"/>
    </row>
    <row r="1413" spans="1:8" ht="12.75" customHeight="1" x14ac:dyDescent="0.2">
      <c r="B1413" s="17"/>
      <c r="C1413" s="66"/>
      <c r="D1413" s="66"/>
      <c r="E1413" s="66"/>
      <c r="G1413" s="67"/>
      <c r="H1413" s="67"/>
    </row>
    <row r="1414" spans="1:8" ht="12.75" customHeight="1" x14ac:dyDescent="0.2"/>
    <row r="1415" spans="1:8" ht="12.75" customHeight="1" x14ac:dyDescent="0.2">
      <c r="B1415" s="17"/>
    </row>
    <row r="1416" spans="1:8" ht="12.75" customHeight="1" x14ac:dyDescent="0.2"/>
    <row r="1417" spans="1:8" ht="12.75" customHeight="1" x14ac:dyDescent="0.2"/>
    <row r="1418" spans="1:8" ht="12.75" customHeight="1" x14ac:dyDescent="0.2">
      <c r="C1418" s="66"/>
      <c r="D1418" s="66"/>
      <c r="E1418" s="66"/>
      <c r="G1418" s="67"/>
      <c r="H1418" s="67"/>
    </row>
    <row r="1419" spans="1:8" ht="12.75" customHeight="1" x14ac:dyDescent="0.2"/>
    <row r="1420" spans="1:8" ht="12.75" customHeight="1" x14ac:dyDescent="0.2"/>
    <row r="1421" spans="1:8" ht="12.75" customHeight="1" x14ac:dyDescent="0.2"/>
    <row r="1422" spans="1:8" ht="12.75" customHeight="1" x14ac:dyDescent="0.2">
      <c r="B1422" s="17"/>
    </row>
    <row r="1423" spans="1:8" ht="12.75" customHeight="1" x14ac:dyDescent="0.2"/>
    <row r="1424" spans="1:8" ht="12.75" customHeight="1" x14ac:dyDescent="0.2"/>
    <row r="1425" spans="2:2" ht="12.75" customHeight="1" x14ac:dyDescent="0.2">
      <c r="B1425" s="17"/>
    </row>
    <row r="1426" spans="2:2" ht="12.75" customHeight="1" x14ac:dyDescent="0.2"/>
    <row r="1427" spans="2:2" ht="12.75" customHeight="1" x14ac:dyDescent="0.2">
      <c r="B1427" s="17"/>
    </row>
    <row r="1428" spans="2:2" ht="12.75" customHeight="1" x14ac:dyDescent="0.2">
      <c r="B1428" s="17"/>
    </row>
    <row r="1429" spans="2:2" ht="12.75" customHeight="1" x14ac:dyDescent="0.2"/>
    <row r="1430" spans="2:2" ht="12.75" customHeight="1" x14ac:dyDescent="0.2">
      <c r="B1430" s="17"/>
    </row>
    <row r="1431" spans="2:2" ht="12.75" customHeight="1" x14ac:dyDescent="0.2"/>
    <row r="1432" spans="2:2" ht="12.75" customHeight="1" x14ac:dyDescent="0.2">
      <c r="B1432" s="17"/>
    </row>
    <row r="1433" spans="2:2" ht="12.75" customHeight="1" x14ac:dyDescent="0.2"/>
    <row r="1434" spans="2:2" ht="12.75" customHeight="1" x14ac:dyDescent="0.2">
      <c r="B1434" s="17"/>
    </row>
    <row r="1435" spans="2:2" ht="12.75" customHeight="1" x14ac:dyDescent="0.2"/>
    <row r="1436" spans="2:2" ht="12.75" customHeight="1" x14ac:dyDescent="0.2"/>
    <row r="1437" spans="2:2" ht="12.75" customHeight="1" x14ac:dyDescent="0.2"/>
    <row r="1438" spans="2:2" ht="12.75" customHeight="1" x14ac:dyDescent="0.2"/>
    <row r="1439" spans="2:2" ht="12.75" customHeight="1" x14ac:dyDescent="0.2"/>
    <row r="1440" spans="2:2" ht="12.75" customHeight="1" x14ac:dyDescent="0.2"/>
    <row r="1441" spans="2:2" ht="12.75" customHeight="1" x14ac:dyDescent="0.2"/>
    <row r="1442" spans="2:2" ht="12.75" customHeight="1" x14ac:dyDescent="0.2">
      <c r="B1442" s="17"/>
    </row>
    <row r="1443" spans="2:2" ht="12.75" customHeight="1" x14ac:dyDescent="0.2">
      <c r="B1443" s="17"/>
    </row>
    <row r="1444" spans="2:2" ht="12.75" customHeight="1" x14ac:dyDescent="0.2">
      <c r="B1444" s="17"/>
    </row>
    <row r="1445" spans="2:2" ht="12.75" customHeight="1" x14ac:dyDescent="0.2">
      <c r="B1445" s="17"/>
    </row>
    <row r="1446" spans="2:2" ht="12.75" customHeight="1" x14ac:dyDescent="0.2">
      <c r="B1446" s="17"/>
    </row>
    <row r="1447" spans="2:2" ht="12.75" customHeight="1" x14ac:dyDescent="0.2">
      <c r="B1447" s="17"/>
    </row>
    <row r="1448" spans="2:2" ht="12.75" customHeight="1" x14ac:dyDescent="0.2"/>
    <row r="1449" spans="2:2" ht="12.75" customHeight="1" x14ac:dyDescent="0.2">
      <c r="B1449" s="17"/>
    </row>
    <row r="1450" spans="2:2" ht="12.75" customHeight="1" x14ac:dyDescent="0.2">
      <c r="B1450" s="17"/>
    </row>
    <row r="1451" spans="2:2" ht="12.75" customHeight="1" x14ac:dyDescent="0.2"/>
    <row r="1452" spans="2:2" ht="12.75" customHeight="1" x14ac:dyDescent="0.2"/>
    <row r="1453" spans="2:2" ht="12.75" customHeight="1" x14ac:dyDescent="0.2"/>
    <row r="1454" spans="2:2" ht="12.75" customHeight="1" x14ac:dyDescent="0.2"/>
    <row r="1455" spans="2:2" ht="12.75" customHeight="1" x14ac:dyDescent="0.2"/>
    <row r="1456" spans="2:2" ht="12.75" customHeight="1" x14ac:dyDescent="0.2">
      <c r="B1456" s="17"/>
    </row>
    <row r="1457" spans="2:8" ht="12.75" customHeight="1" x14ac:dyDescent="0.2"/>
    <row r="1458" spans="2:8" ht="12.75" customHeight="1" x14ac:dyDescent="0.2">
      <c r="C1458" s="66"/>
      <c r="D1458" s="66"/>
      <c r="E1458" s="66"/>
      <c r="G1458" s="67"/>
      <c r="H1458" s="67"/>
    </row>
    <row r="1459" spans="2:8" ht="12.75" customHeight="1" x14ac:dyDescent="0.2"/>
    <row r="1460" spans="2:8" ht="12.75" customHeight="1" x14ac:dyDescent="0.2">
      <c r="C1460" s="66"/>
      <c r="D1460" s="66"/>
      <c r="E1460" s="66"/>
      <c r="G1460" s="67"/>
      <c r="H1460" s="67"/>
    </row>
    <row r="1461" spans="2:8" ht="12.75" customHeight="1" x14ac:dyDescent="0.2"/>
    <row r="1462" spans="2:8" ht="12.75" customHeight="1" x14ac:dyDescent="0.2">
      <c r="B1462" s="17"/>
    </row>
    <row r="1463" spans="2:8" ht="12.75" customHeight="1" x14ac:dyDescent="0.2"/>
    <row r="1464" spans="2:8" ht="12.75" customHeight="1" x14ac:dyDescent="0.2"/>
    <row r="1465" spans="2:8" ht="12.75" customHeight="1" x14ac:dyDescent="0.2"/>
    <row r="1466" spans="2:8" ht="12.75" customHeight="1" x14ac:dyDescent="0.2">
      <c r="B1466" s="17"/>
    </row>
    <row r="1467" spans="2:8" ht="12.75" customHeight="1" x14ac:dyDescent="0.2"/>
    <row r="1468" spans="2:8" ht="12.75" customHeight="1" x14ac:dyDescent="0.2"/>
    <row r="1469" spans="2:8" ht="12.75" customHeight="1" x14ac:dyDescent="0.2">
      <c r="C1469" s="66"/>
      <c r="D1469" s="66"/>
      <c r="E1469" s="66"/>
      <c r="G1469" s="67"/>
      <c r="H1469" s="67"/>
    </row>
    <row r="1470" spans="2:8" ht="12.75" customHeight="1" x14ac:dyDescent="0.2"/>
    <row r="1471" spans="2:8" ht="12.75" customHeight="1" x14ac:dyDescent="0.2"/>
    <row r="1472" spans="2:8" ht="12.75" customHeight="1" x14ac:dyDescent="0.2"/>
    <row r="1473" spans="2:2" ht="12.75" customHeight="1" x14ac:dyDescent="0.2">
      <c r="B1473" s="17"/>
    </row>
    <row r="1474" spans="2:2" ht="12.75" customHeight="1" x14ac:dyDescent="0.2">
      <c r="B1474" s="17"/>
    </row>
    <row r="1475" spans="2:2" ht="12.75" customHeight="1" x14ac:dyDescent="0.2"/>
    <row r="1476" spans="2:2" ht="12.75" customHeight="1" x14ac:dyDescent="0.2"/>
    <row r="1477" spans="2:2" ht="12.75" customHeight="1" x14ac:dyDescent="0.2">
      <c r="B1477" s="17"/>
    </row>
    <row r="1478" spans="2:2" ht="12.75" customHeight="1" x14ac:dyDescent="0.2"/>
    <row r="1479" spans="2:2" ht="12.75" customHeight="1" x14ac:dyDescent="0.2"/>
    <row r="1480" spans="2:2" ht="12.75" customHeight="1" x14ac:dyDescent="0.2">
      <c r="B1480" s="17"/>
    </row>
    <row r="1481" spans="2:2" ht="12.75" customHeight="1" x14ac:dyDescent="0.2"/>
    <row r="1482" spans="2:2" ht="12.75" customHeight="1" x14ac:dyDescent="0.2"/>
    <row r="1483" spans="2:2" ht="12.75" customHeight="1" x14ac:dyDescent="0.2"/>
    <row r="1484" spans="2:2" ht="12.75" customHeight="1" x14ac:dyDescent="0.2"/>
    <row r="1485" spans="2:2" ht="12.75" customHeight="1" x14ac:dyDescent="0.2"/>
    <row r="1486" spans="2:2" ht="12.75" customHeight="1" x14ac:dyDescent="0.2"/>
    <row r="1487" spans="2:2" ht="12.75" customHeight="1" x14ac:dyDescent="0.2">
      <c r="B1487" s="17"/>
    </row>
    <row r="1488" spans="2:2" ht="12.75" customHeight="1" x14ac:dyDescent="0.2"/>
    <row r="1489" spans="2:8" ht="12.75" customHeight="1" x14ac:dyDescent="0.2"/>
    <row r="1490" spans="2:8" ht="12.75" customHeight="1" x14ac:dyDescent="0.2">
      <c r="B1490" s="17"/>
    </row>
    <row r="1491" spans="2:8" ht="12.75" customHeight="1" x14ac:dyDescent="0.2"/>
    <row r="1492" spans="2:8" ht="12.75" customHeight="1" x14ac:dyDescent="0.2">
      <c r="B1492" s="17"/>
    </row>
    <row r="1493" spans="2:8" ht="12.75" customHeight="1" x14ac:dyDescent="0.2">
      <c r="B1493" s="17"/>
    </row>
    <row r="1494" spans="2:8" ht="12.75" customHeight="1" x14ac:dyDescent="0.2"/>
    <row r="1495" spans="2:8" ht="12.75" customHeight="1" x14ac:dyDescent="0.2">
      <c r="B1495" s="17"/>
    </row>
    <row r="1496" spans="2:8" ht="12.75" customHeight="1" x14ac:dyDescent="0.2"/>
    <row r="1497" spans="2:8" ht="12.75" customHeight="1" x14ac:dyDescent="0.2">
      <c r="B1497" s="17"/>
    </row>
    <row r="1498" spans="2:8" ht="12.75" customHeight="1" x14ac:dyDescent="0.2">
      <c r="C1498" s="66"/>
      <c r="D1498" s="66"/>
      <c r="E1498" s="66"/>
      <c r="G1498" s="67"/>
      <c r="H1498" s="67"/>
    </row>
    <row r="1499" spans="2:8" ht="12.75" customHeight="1" x14ac:dyDescent="0.2"/>
    <row r="1500" spans="2:8" ht="12.75" customHeight="1" x14ac:dyDescent="0.2"/>
    <row r="1501" spans="2:8" ht="12.75" customHeight="1" x14ac:dyDescent="0.2"/>
    <row r="1502" spans="2:8" ht="12.75" customHeight="1" x14ac:dyDescent="0.2"/>
    <row r="1503" spans="2:8" ht="12.75" customHeight="1" x14ac:dyDescent="0.2"/>
    <row r="1504" spans="2:8" ht="12.75" customHeight="1" x14ac:dyDescent="0.2">
      <c r="B1504" s="17"/>
    </row>
    <row r="1505" spans="2:2" ht="12.75" customHeight="1" x14ac:dyDescent="0.2"/>
    <row r="1506" spans="2:2" ht="12.75" customHeight="1" x14ac:dyDescent="0.2"/>
    <row r="1507" spans="2:2" ht="12.75" customHeight="1" x14ac:dyDescent="0.2">
      <c r="B1507" s="17"/>
    </row>
    <row r="1508" spans="2:2" ht="12.75" customHeight="1" x14ac:dyDescent="0.2"/>
    <row r="1509" spans="2:2" ht="12.75" customHeight="1" x14ac:dyDescent="0.2"/>
    <row r="1510" spans="2:2" ht="12.75" customHeight="1" x14ac:dyDescent="0.2">
      <c r="B1510" s="17"/>
    </row>
    <row r="1511" spans="2:2" ht="12.75" customHeight="1" x14ac:dyDescent="0.2">
      <c r="B1511" s="17"/>
    </row>
    <row r="1512" spans="2:2" ht="12.75" customHeight="1" x14ac:dyDescent="0.2"/>
    <row r="1513" spans="2:2" ht="12.75" customHeight="1" x14ac:dyDescent="0.2">
      <c r="B1513" s="17"/>
    </row>
    <row r="1514" spans="2:2" ht="12.75" customHeight="1" x14ac:dyDescent="0.2"/>
    <row r="1515" spans="2:2" ht="12.75" customHeight="1" x14ac:dyDescent="0.2"/>
    <row r="1516" spans="2:2" ht="12.75" customHeight="1" x14ac:dyDescent="0.2"/>
    <row r="1517" spans="2:2" ht="12.75" customHeight="1" x14ac:dyDescent="0.2"/>
    <row r="1518" spans="2:2" ht="12.75" customHeight="1" x14ac:dyDescent="0.2"/>
    <row r="1519" spans="2:2" ht="12.75" customHeight="1" x14ac:dyDescent="0.2"/>
    <row r="1520" spans="2:2" ht="12.75" customHeight="1" x14ac:dyDescent="0.2">
      <c r="B1520" s="17"/>
    </row>
    <row r="1521" spans="1:8" ht="12.75" customHeight="1" x14ac:dyDescent="0.2"/>
    <row r="1522" spans="1:8" ht="12.75" customHeight="1" x14ac:dyDescent="0.2">
      <c r="B1522" s="17"/>
      <c r="C1522" s="66"/>
      <c r="D1522" s="66"/>
      <c r="E1522" s="66"/>
      <c r="G1522" s="67"/>
      <c r="H1522" s="67"/>
    </row>
    <row r="1523" spans="1:8" ht="12.75" customHeight="1" x14ac:dyDescent="0.2"/>
    <row r="1524" spans="1:8" ht="12.75" customHeight="1" x14ac:dyDescent="0.2"/>
    <row r="1525" spans="1:8" ht="12.75" customHeight="1" x14ac:dyDescent="0.2"/>
    <row r="1526" spans="1:8" ht="12.75" customHeight="1" x14ac:dyDescent="0.2">
      <c r="A1526" s="14"/>
      <c r="C1526" s="66"/>
      <c r="D1526" s="66"/>
      <c r="E1526" s="66"/>
      <c r="G1526" s="67"/>
      <c r="H1526" s="67"/>
    </row>
    <row r="1527" spans="1:8" ht="12.75" customHeight="1" x14ac:dyDescent="0.2">
      <c r="B1527" s="17"/>
    </row>
    <row r="1528" spans="1:8" ht="12.75" customHeight="1" x14ac:dyDescent="0.2"/>
    <row r="1529" spans="1:8" ht="12.75" customHeight="1" x14ac:dyDescent="0.2">
      <c r="B1529" s="17"/>
    </row>
    <row r="1530" spans="1:8" ht="12.75" customHeight="1" x14ac:dyDescent="0.2"/>
    <row r="1531" spans="1:8" ht="12.75" customHeight="1" x14ac:dyDescent="0.2"/>
    <row r="1532" spans="1:8" ht="12.75" customHeight="1" x14ac:dyDescent="0.2"/>
    <row r="1533" spans="1:8" ht="12.75" customHeight="1" x14ac:dyDescent="0.2">
      <c r="B1533" s="17"/>
    </row>
    <row r="1534" spans="1:8" ht="12.75" customHeight="1" x14ac:dyDescent="0.2"/>
    <row r="1535" spans="1:8" ht="12.75" customHeight="1" x14ac:dyDescent="0.2"/>
    <row r="1536" spans="1:8" ht="12.75" customHeight="1" x14ac:dyDescent="0.2"/>
    <row r="1537" spans="2:2" ht="12.75" customHeight="1" x14ac:dyDescent="0.2"/>
    <row r="1538" spans="2:2" ht="12.75" customHeight="1" x14ac:dyDescent="0.2"/>
    <row r="1539" spans="2:2" ht="12.75" customHeight="1" x14ac:dyDescent="0.2"/>
    <row r="1540" spans="2:2" ht="12.75" customHeight="1" x14ac:dyDescent="0.2">
      <c r="B1540" s="17"/>
    </row>
    <row r="1541" spans="2:2" ht="12.75" customHeight="1" x14ac:dyDescent="0.2"/>
    <row r="1542" spans="2:2" ht="12.75" customHeight="1" x14ac:dyDescent="0.2"/>
    <row r="1543" spans="2:2" ht="12.75" customHeight="1" x14ac:dyDescent="0.2"/>
    <row r="1544" spans="2:2" ht="12.75" customHeight="1" x14ac:dyDescent="0.2"/>
    <row r="1545" spans="2:2" ht="12.75" customHeight="1" x14ac:dyDescent="0.2"/>
    <row r="1546" spans="2:2" ht="12.75" customHeight="1" x14ac:dyDescent="0.2">
      <c r="B1546" s="17"/>
    </row>
    <row r="1547" spans="2:2" ht="12.75" customHeight="1" x14ac:dyDescent="0.2">
      <c r="B1547" s="17"/>
    </row>
    <row r="1548" spans="2:2" ht="12.75" customHeight="1" x14ac:dyDescent="0.2"/>
    <row r="1549" spans="2:2" ht="12.75" customHeight="1" x14ac:dyDescent="0.2"/>
    <row r="1550" spans="2:2" ht="12.75" customHeight="1" x14ac:dyDescent="0.2"/>
    <row r="1551" spans="2:2" ht="12.75" customHeight="1" x14ac:dyDescent="0.2"/>
    <row r="1552" spans="2:2" ht="12.75" customHeight="1" x14ac:dyDescent="0.2"/>
    <row r="1553" spans="2:2" ht="12.75" customHeight="1" x14ac:dyDescent="0.2">
      <c r="B1553" s="17"/>
    </row>
    <row r="1554" spans="2:2" ht="12.75" customHeight="1" x14ac:dyDescent="0.2"/>
    <row r="1555" spans="2:2" ht="12.75" customHeight="1" x14ac:dyDescent="0.2"/>
    <row r="1556" spans="2:2" ht="12.75" customHeight="1" x14ac:dyDescent="0.2"/>
    <row r="1557" spans="2:2" ht="12.75" customHeight="1" x14ac:dyDescent="0.2">
      <c r="B1557" s="17"/>
    </row>
    <row r="1558" spans="2:2" ht="12.75" customHeight="1" x14ac:dyDescent="0.2"/>
    <row r="1559" spans="2:2" ht="12.75" customHeight="1" x14ac:dyDescent="0.2">
      <c r="B1559" s="17"/>
    </row>
    <row r="1561" spans="2:2" x14ac:dyDescent="0.2">
      <c r="B1561" s="17"/>
    </row>
    <row r="1562" spans="2:2" x14ac:dyDescent="0.2">
      <c r="B1562" s="17"/>
    </row>
    <row r="1563" spans="2:2" x14ac:dyDescent="0.2">
      <c r="B1563" s="17"/>
    </row>
  </sheetData>
  <sheetCalcPr fullCalcOnLoad="1"/>
  <autoFilter ref="A2:H314"/>
  <phoneticPr fontId="0" type="noConversion"/>
  <pageMargins left="0.23622047244094491" right="0.11811023622047245" top="0.82677165354330717" bottom="0.70866141732283472" header="0.23622047244094491" footer="0.19685039370078741"/>
  <pageSetup paperSize="9" orientation="portrait" r:id="rId1"/>
  <headerFooter alignWithMargins="0">
    <oddHeader>&amp;C&amp;"Arial,Bold"&amp;18DERBY RUNNER XC LEAGUE 2013/2014</oddHeader>
    <oddFooter>&amp;C&amp;"Arial,Italic"Computerised Results by Hatton Darts.    Tel - 01283 544321    e-mail -  s.knopik@sky.com</oddFooter>
  </headerFooter>
  <rowBreaks count="1" manualBreakCount="1">
    <brk id="208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457"/>
  <sheetViews>
    <sheetView showZeros="0" tabSelected="1" topLeftCell="N1" workbookViewId="0">
      <selection activeCell="T3" sqref="T3"/>
    </sheetView>
  </sheetViews>
  <sheetFormatPr defaultRowHeight="12.75" x14ac:dyDescent="0.2"/>
  <cols>
    <col min="1" max="1" width="6.5703125" customWidth="1"/>
    <col min="2" max="16" width="7.28515625" customWidth="1"/>
    <col min="17" max="17" width="8.42578125" customWidth="1"/>
    <col min="18" max="18" width="4.140625" customWidth="1"/>
    <col min="19" max="19" width="3.85546875" customWidth="1"/>
    <col min="20" max="20" width="6.140625" style="2" customWidth="1"/>
    <col min="21" max="22" width="7.28515625" style="2" customWidth="1"/>
    <col min="23" max="24" width="8.7109375" style="2" customWidth="1"/>
    <col min="25" max="30" width="8.28515625" style="2" customWidth="1"/>
  </cols>
  <sheetData>
    <row r="1" spans="1:30" ht="13.5" customHeight="1" thickBot="1" x14ac:dyDescent="0.25">
      <c r="A1" s="1"/>
      <c r="B1" s="18" t="s">
        <v>10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19"/>
      <c r="N1" s="84"/>
      <c r="O1" s="84"/>
      <c r="P1" s="84"/>
      <c r="Q1" s="2"/>
      <c r="T1" s="18" t="s">
        <v>48</v>
      </c>
      <c r="U1" s="19"/>
      <c r="V1" s="19"/>
      <c r="W1" s="19"/>
      <c r="X1" s="19"/>
      <c r="Y1" s="19"/>
      <c r="Z1" s="19"/>
      <c r="AA1" s="19"/>
      <c r="AB1" s="18"/>
      <c r="AC1" s="18"/>
      <c r="AD1" s="18"/>
    </row>
    <row r="2" spans="1:30" ht="13.5" customHeight="1" thickTop="1" thickBot="1" x14ac:dyDescent="0.25">
      <c r="A2" s="1"/>
      <c r="B2" s="3"/>
      <c r="C2" s="3"/>
      <c r="D2" s="3"/>
      <c r="E2" s="3"/>
      <c r="F2" s="20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3.5" customHeight="1" thickTop="1" thickBot="1" x14ac:dyDescent="0.25">
      <c r="A3" s="1"/>
      <c r="B3" s="21" t="s">
        <v>11</v>
      </c>
      <c r="C3" s="22"/>
      <c r="D3" s="23"/>
      <c r="E3" s="23"/>
      <c r="F3" s="22"/>
      <c r="G3" s="23"/>
      <c r="H3" s="23"/>
      <c r="I3" s="85"/>
      <c r="J3" s="23"/>
      <c r="K3" s="23"/>
      <c r="L3" s="23"/>
      <c r="M3" s="23"/>
      <c r="N3" s="23"/>
      <c r="O3" s="23"/>
      <c r="P3" s="24"/>
      <c r="Q3" s="2"/>
      <c r="T3" s="21" t="s">
        <v>11</v>
      </c>
      <c r="U3" s="49"/>
      <c r="V3" s="49"/>
      <c r="W3" s="49"/>
      <c r="X3" s="49"/>
      <c r="Y3" s="49"/>
      <c r="Z3" s="49"/>
      <c r="AA3" s="49"/>
      <c r="AB3" s="49"/>
      <c r="AC3" s="49"/>
      <c r="AD3" s="50"/>
    </row>
    <row r="4" spans="1:30" ht="13.5" customHeight="1" thickBot="1" x14ac:dyDescent="0.25">
      <c r="A4" s="4" t="s">
        <v>0</v>
      </c>
      <c r="B4" s="86" t="s">
        <v>12</v>
      </c>
      <c r="C4" s="87" t="s">
        <v>13</v>
      </c>
      <c r="D4" s="88"/>
      <c r="E4" s="89" t="s">
        <v>14</v>
      </c>
      <c r="F4" s="90" t="s">
        <v>15</v>
      </c>
      <c r="G4" s="91" t="s">
        <v>16</v>
      </c>
      <c r="H4" s="91"/>
      <c r="I4" s="91"/>
      <c r="J4" s="91"/>
      <c r="K4" s="91"/>
      <c r="L4" s="91"/>
      <c r="M4" s="92"/>
      <c r="N4" s="91" t="s">
        <v>17</v>
      </c>
      <c r="O4" s="91"/>
      <c r="P4" s="93"/>
      <c r="Q4" s="2"/>
      <c r="T4" s="25" t="s">
        <v>12</v>
      </c>
      <c r="U4" s="26" t="s">
        <v>13</v>
      </c>
      <c r="V4" s="51"/>
      <c r="W4" s="52" t="s">
        <v>49</v>
      </c>
      <c r="X4" s="52" t="s">
        <v>50</v>
      </c>
      <c r="Y4" s="52" t="s">
        <v>51</v>
      </c>
      <c r="Z4" s="52" t="s">
        <v>52</v>
      </c>
      <c r="AA4" s="52" t="s">
        <v>53</v>
      </c>
      <c r="AB4" s="52" t="s">
        <v>54</v>
      </c>
      <c r="AC4" s="26" t="s">
        <v>55</v>
      </c>
      <c r="AD4" s="53" t="s">
        <v>56</v>
      </c>
    </row>
    <row r="5" spans="1:30" ht="13.5" customHeight="1" thickTop="1" x14ac:dyDescent="0.25">
      <c r="A5" s="216" t="s">
        <v>1</v>
      </c>
      <c r="B5" s="94">
        <v>1</v>
      </c>
      <c r="C5" s="95" t="s">
        <v>18</v>
      </c>
      <c r="D5" s="96"/>
      <c r="E5" s="97">
        <v>10</v>
      </c>
      <c r="F5" s="98">
        <v>235</v>
      </c>
      <c r="G5" s="99">
        <v>4</v>
      </c>
      <c r="H5" s="158">
        <v>13</v>
      </c>
      <c r="I5" s="158">
        <v>16</v>
      </c>
      <c r="J5" s="158">
        <v>18</v>
      </c>
      <c r="K5" s="158">
        <v>22</v>
      </c>
      <c r="L5" s="97">
        <v>36</v>
      </c>
      <c r="M5" s="98">
        <v>43</v>
      </c>
      <c r="N5" s="159">
        <v>16</v>
      </c>
      <c r="O5" s="97">
        <v>26</v>
      </c>
      <c r="P5" s="160">
        <v>41</v>
      </c>
      <c r="Q5" s="5"/>
      <c r="S5" s="216" t="s">
        <v>1</v>
      </c>
      <c r="T5" s="54">
        <v>1</v>
      </c>
      <c r="U5" s="31" t="s">
        <v>19</v>
      </c>
      <c r="V5" s="40"/>
      <c r="W5" s="40">
        <v>56</v>
      </c>
      <c r="X5" s="41">
        <v>1602</v>
      </c>
      <c r="Y5" s="32">
        <v>8</v>
      </c>
      <c r="Z5" s="32">
        <v>10</v>
      </c>
      <c r="AA5" s="32">
        <v>10</v>
      </c>
      <c r="AB5" s="32">
        <v>9</v>
      </c>
      <c r="AC5" s="46">
        <v>10</v>
      </c>
      <c r="AD5" s="36">
        <v>9</v>
      </c>
    </row>
    <row r="6" spans="1:30" ht="13.5" customHeight="1" x14ac:dyDescent="0.25">
      <c r="A6" s="217"/>
      <c r="B6" s="100">
        <v>2</v>
      </c>
      <c r="C6" s="101" t="s">
        <v>19</v>
      </c>
      <c r="D6" s="102"/>
      <c r="E6" s="103">
        <v>9</v>
      </c>
      <c r="F6" s="104">
        <v>270</v>
      </c>
      <c r="G6" s="105">
        <v>2</v>
      </c>
      <c r="H6" s="103">
        <v>3</v>
      </c>
      <c r="I6" s="103">
        <v>5</v>
      </c>
      <c r="J6" s="103">
        <v>7</v>
      </c>
      <c r="K6" s="103">
        <v>8</v>
      </c>
      <c r="L6" s="163">
        <v>37</v>
      </c>
      <c r="M6" s="164">
        <v>93</v>
      </c>
      <c r="N6" s="165">
        <v>15</v>
      </c>
      <c r="O6" s="103">
        <v>40</v>
      </c>
      <c r="P6" s="106">
        <v>60</v>
      </c>
      <c r="Q6" s="5"/>
      <c r="S6" s="217"/>
      <c r="T6" s="30">
        <v>2</v>
      </c>
      <c r="U6" s="34" t="s">
        <v>18</v>
      </c>
      <c r="V6" s="32"/>
      <c r="W6" s="32">
        <v>56</v>
      </c>
      <c r="X6" s="33">
        <v>1750</v>
      </c>
      <c r="Y6" s="32">
        <v>9</v>
      </c>
      <c r="Z6" s="32">
        <v>9</v>
      </c>
      <c r="AA6" s="32">
        <v>9</v>
      </c>
      <c r="AB6" s="32">
        <v>10</v>
      </c>
      <c r="AC6" s="47">
        <v>9</v>
      </c>
      <c r="AD6" s="36">
        <v>10</v>
      </c>
    </row>
    <row r="7" spans="1:30" ht="13.5" customHeight="1" thickBot="1" x14ac:dyDescent="0.3">
      <c r="A7" s="217"/>
      <c r="B7" s="100">
        <v>3</v>
      </c>
      <c r="C7" s="101" t="s">
        <v>20</v>
      </c>
      <c r="D7" s="102"/>
      <c r="E7" s="103">
        <v>8</v>
      </c>
      <c r="F7" s="104">
        <v>634</v>
      </c>
      <c r="G7" s="105">
        <v>47</v>
      </c>
      <c r="H7" s="103">
        <v>48</v>
      </c>
      <c r="I7" s="163">
        <v>50</v>
      </c>
      <c r="J7" s="103">
        <v>57</v>
      </c>
      <c r="K7" s="103">
        <v>61</v>
      </c>
      <c r="L7" s="103">
        <v>62</v>
      </c>
      <c r="M7" s="164">
        <v>175</v>
      </c>
      <c r="N7" s="105">
        <v>29</v>
      </c>
      <c r="O7" s="103">
        <v>33</v>
      </c>
      <c r="P7" s="168">
        <v>72</v>
      </c>
      <c r="Q7" s="5"/>
      <c r="S7" s="217"/>
      <c r="T7" s="30">
        <v>3</v>
      </c>
      <c r="U7" s="34" t="s">
        <v>25</v>
      </c>
      <c r="V7" s="32"/>
      <c r="W7" s="32">
        <v>41</v>
      </c>
      <c r="X7" s="33">
        <v>3213</v>
      </c>
      <c r="Y7" s="32">
        <v>10</v>
      </c>
      <c r="Z7" s="32">
        <v>8</v>
      </c>
      <c r="AA7" s="32">
        <v>7</v>
      </c>
      <c r="AB7" s="32">
        <v>7</v>
      </c>
      <c r="AC7" s="47">
        <v>6</v>
      </c>
      <c r="AD7" s="36">
        <v>3</v>
      </c>
    </row>
    <row r="8" spans="1:30" ht="13.5" customHeight="1" thickTop="1" thickBot="1" x14ac:dyDescent="0.3">
      <c r="A8" s="217"/>
      <c r="B8" s="100">
        <v>4</v>
      </c>
      <c r="C8" s="101" t="s">
        <v>21</v>
      </c>
      <c r="D8" s="102"/>
      <c r="E8" s="103">
        <v>7</v>
      </c>
      <c r="F8" s="104">
        <v>734</v>
      </c>
      <c r="G8" s="105">
        <v>6</v>
      </c>
      <c r="H8" s="103">
        <v>26</v>
      </c>
      <c r="I8" s="163">
        <v>87</v>
      </c>
      <c r="J8" s="103">
        <v>94</v>
      </c>
      <c r="K8" s="163">
        <v>106</v>
      </c>
      <c r="L8" s="163">
        <v>108</v>
      </c>
      <c r="M8" s="164">
        <v>139</v>
      </c>
      <c r="N8" s="105">
        <v>27</v>
      </c>
      <c r="O8" s="167">
        <v>34</v>
      </c>
      <c r="P8" s="169">
        <v>107</v>
      </c>
      <c r="Q8" s="5"/>
      <c r="S8" s="217"/>
      <c r="T8" s="30">
        <v>4</v>
      </c>
      <c r="U8" s="34" t="s">
        <v>22</v>
      </c>
      <c r="V8" s="32"/>
      <c r="W8" s="32">
        <v>40</v>
      </c>
      <c r="X8" s="33">
        <v>3198</v>
      </c>
      <c r="Y8" s="32">
        <v>4</v>
      </c>
      <c r="Z8" s="32">
        <v>7</v>
      </c>
      <c r="AA8" s="32">
        <v>8</v>
      </c>
      <c r="AB8" s="32">
        <v>8</v>
      </c>
      <c r="AC8" s="47">
        <v>7</v>
      </c>
      <c r="AD8" s="36">
        <v>6</v>
      </c>
    </row>
    <row r="9" spans="1:30" ht="13.5" customHeight="1" thickTop="1" thickBot="1" x14ac:dyDescent="0.3">
      <c r="A9" s="217"/>
      <c r="B9" s="100">
        <v>5</v>
      </c>
      <c r="C9" s="101" t="s">
        <v>22</v>
      </c>
      <c r="D9" s="102"/>
      <c r="E9" s="103">
        <v>6</v>
      </c>
      <c r="F9" s="104">
        <v>761</v>
      </c>
      <c r="G9" s="170">
        <v>31</v>
      </c>
      <c r="H9" s="163">
        <v>75</v>
      </c>
      <c r="I9" s="163">
        <v>96</v>
      </c>
      <c r="J9" s="163">
        <v>102</v>
      </c>
      <c r="K9" s="163">
        <v>126</v>
      </c>
      <c r="L9" s="163">
        <v>144</v>
      </c>
      <c r="M9" s="164">
        <v>159</v>
      </c>
      <c r="N9" s="105">
        <v>2</v>
      </c>
      <c r="O9" s="163">
        <v>12</v>
      </c>
      <c r="P9" s="173">
        <v>14</v>
      </c>
      <c r="Q9" s="5"/>
      <c r="S9" s="217"/>
      <c r="T9" s="30">
        <v>5</v>
      </c>
      <c r="U9" s="34" t="s">
        <v>23</v>
      </c>
      <c r="V9" s="32"/>
      <c r="W9" s="32">
        <v>36</v>
      </c>
      <c r="X9" s="33">
        <v>3719</v>
      </c>
      <c r="Y9" s="32">
        <v>6</v>
      </c>
      <c r="Z9" s="32">
        <v>5</v>
      </c>
      <c r="AA9" s="32">
        <v>6</v>
      </c>
      <c r="AB9" s="32">
        <v>6</v>
      </c>
      <c r="AC9" s="47">
        <v>8</v>
      </c>
      <c r="AD9" s="36">
        <v>5</v>
      </c>
    </row>
    <row r="10" spans="1:30" ht="13.5" customHeight="1" thickTop="1" thickBot="1" x14ac:dyDescent="0.3">
      <c r="A10" s="217"/>
      <c r="B10" s="100">
        <v>6</v>
      </c>
      <c r="C10" s="101" t="s">
        <v>23</v>
      </c>
      <c r="D10" s="102"/>
      <c r="E10" s="103">
        <v>5</v>
      </c>
      <c r="F10" s="167">
        <v>820</v>
      </c>
      <c r="G10" s="171">
        <v>1</v>
      </c>
      <c r="H10" s="180">
        <v>17</v>
      </c>
      <c r="I10" s="163">
        <v>59</v>
      </c>
      <c r="J10" s="163">
        <v>109</v>
      </c>
      <c r="K10" s="103">
        <v>117</v>
      </c>
      <c r="L10" s="163">
        <v>131</v>
      </c>
      <c r="M10" s="164">
        <v>196</v>
      </c>
      <c r="N10" s="105">
        <v>5</v>
      </c>
      <c r="O10" s="172">
        <v>78</v>
      </c>
      <c r="P10" s="169">
        <v>107</v>
      </c>
      <c r="Q10" s="5"/>
      <c r="S10" s="217"/>
      <c r="T10" s="30">
        <v>6</v>
      </c>
      <c r="U10" s="34" t="s">
        <v>27</v>
      </c>
      <c r="V10" s="32"/>
      <c r="W10" s="32">
        <v>27</v>
      </c>
      <c r="X10" s="33">
        <v>3586</v>
      </c>
      <c r="Y10" s="32">
        <v>7</v>
      </c>
      <c r="Z10" s="32">
        <v>6</v>
      </c>
      <c r="AA10" s="32">
        <v>5</v>
      </c>
      <c r="AB10" s="32">
        <v>4</v>
      </c>
      <c r="AC10" s="47">
        <v>5</v>
      </c>
      <c r="AD10" s="36">
        <v>0</v>
      </c>
    </row>
    <row r="11" spans="1:30" ht="13.5" customHeight="1" thickTop="1" thickBot="1" x14ac:dyDescent="0.3">
      <c r="A11" s="217"/>
      <c r="B11" s="100">
        <v>7</v>
      </c>
      <c r="C11" s="101" t="s">
        <v>24</v>
      </c>
      <c r="D11" s="102"/>
      <c r="E11" s="103">
        <v>4</v>
      </c>
      <c r="F11" s="104">
        <v>831</v>
      </c>
      <c r="G11" s="179">
        <v>11</v>
      </c>
      <c r="H11" s="176">
        <v>40</v>
      </c>
      <c r="I11" s="105">
        <v>45</v>
      </c>
      <c r="J11" s="163">
        <v>98</v>
      </c>
      <c r="K11" s="163">
        <v>163</v>
      </c>
      <c r="L11" s="163">
        <v>167</v>
      </c>
      <c r="M11" s="164">
        <v>178</v>
      </c>
      <c r="N11" s="105">
        <v>8</v>
      </c>
      <c r="O11" s="103">
        <v>51</v>
      </c>
      <c r="P11" s="181">
        <v>70</v>
      </c>
      <c r="Q11" s="5"/>
      <c r="S11" s="217"/>
      <c r="T11" s="30">
        <v>7</v>
      </c>
      <c r="U11" s="34" t="s">
        <v>20</v>
      </c>
      <c r="V11" s="32"/>
      <c r="W11" s="32">
        <v>22</v>
      </c>
      <c r="X11" s="33">
        <v>4677</v>
      </c>
      <c r="Y11" s="32">
        <v>0</v>
      </c>
      <c r="Z11" s="32">
        <v>2</v>
      </c>
      <c r="AA11" s="32">
        <v>4</v>
      </c>
      <c r="AB11" s="32">
        <v>5</v>
      </c>
      <c r="AC11" s="47">
        <v>3</v>
      </c>
      <c r="AD11" s="36">
        <v>8</v>
      </c>
    </row>
    <row r="12" spans="1:30" ht="13.5" customHeight="1" thickTop="1" x14ac:dyDescent="0.25">
      <c r="A12" s="217"/>
      <c r="B12" s="100">
        <v>8</v>
      </c>
      <c r="C12" s="101" t="s">
        <v>25</v>
      </c>
      <c r="D12" s="102"/>
      <c r="E12" s="103">
        <v>3</v>
      </c>
      <c r="F12" s="104">
        <v>912</v>
      </c>
      <c r="G12" s="105">
        <v>15</v>
      </c>
      <c r="H12" s="114">
        <v>89</v>
      </c>
      <c r="I12" s="103">
        <v>97</v>
      </c>
      <c r="J12" s="103">
        <v>113</v>
      </c>
      <c r="K12" s="103">
        <v>116</v>
      </c>
      <c r="L12" s="163">
        <v>127</v>
      </c>
      <c r="M12" s="164">
        <v>145</v>
      </c>
      <c r="N12" s="105">
        <v>9</v>
      </c>
      <c r="O12" s="103">
        <v>97</v>
      </c>
      <c r="P12" s="166">
        <v>104</v>
      </c>
      <c r="Q12" s="5"/>
      <c r="S12" s="217"/>
      <c r="T12" s="30">
        <v>8</v>
      </c>
      <c r="U12" s="34" t="s">
        <v>21</v>
      </c>
      <c r="V12" s="32"/>
      <c r="W12" s="32">
        <v>22</v>
      </c>
      <c r="X12" s="33">
        <v>4815</v>
      </c>
      <c r="Y12" s="32">
        <v>3</v>
      </c>
      <c r="Z12" s="32">
        <v>3</v>
      </c>
      <c r="AA12" s="32">
        <v>2</v>
      </c>
      <c r="AB12" s="32">
        <v>3</v>
      </c>
      <c r="AC12" s="47">
        <v>4</v>
      </c>
      <c r="AD12" s="36">
        <v>7</v>
      </c>
    </row>
    <row r="13" spans="1:30" ht="13.5" customHeight="1" x14ac:dyDescent="0.25">
      <c r="A13" s="217"/>
      <c r="B13" s="100">
        <v>9</v>
      </c>
      <c r="C13" s="101" t="s">
        <v>26</v>
      </c>
      <c r="D13" s="102"/>
      <c r="E13" s="103">
        <v>2</v>
      </c>
      <c r="F13" s="104">
        <v>943</v>
      </c>
      <c r="G13" s="105">
        <v>69</v>
      </c>
      <c r="H13" s="163">
        <v>115</v>
      </c>
      <c r="I13" s="163">
        <v>118</v>
      </c>
      <c r="J13" s="163">
        <v>125</v>
      </c>
      <c r="K13" s="163">
        <v>136</v>
      </c>
      <c r="L13" s="163">
        <v>148</v>
      </c>
      <c r="M13" s="164">
        <v>160</v>
      </c>
      <c r="N13" s="165">
        <v>23</v>
      </c>
      <c r="O13" s="103">
        <v>24</v>
      </c>
      <c r="P13" s="166">
        <v>25</v>
      </c>
      <c r="Q13" s="5"/>
      <c r="S13" s="217"/>
      <c r="T13" s="30">
        <v>9</v>
      </c>
      <c r="U13" s="34" t="s">
        <v>26</v>
      </c>
      <c r="V13" s="32"/>
      <c r="W13" s="32">
        <v>17</v>
      </c>
      <c r="X13" s="33">
        <v>5020</v>
      </c>
      <c r="Y13" s="32">
        <v>5</v>
      </c>
      <c r="Z13" s="32">
        <v>4</v>
      </c>
      <c r="AA13" s="32">
        <v>3</v>
      </c>
      <c r="AB13" s="32">
        <v>1</v>
      </c>
      <c r="AC13" s="47">
        <v>2</v>
      </c>
      <c r="AD13" s="36">
        <v>2</v>
      </c>
    </row>
    <row r="14" spans="1:30" ht="13.5" customHeight="1" thickBot="1" x14ac:dyDescent="0.3">
      <c r="A14" s="217"/>
      <c r="B14" s="107">
        <v>0</v>
      </c>
      <c r="C14" s="108" t="s">
        <v>27</v>
      </c>
      <c r="D14" s="109"/>
      <c r="E14" s="110">
        <v>0</v>
      </c>
      <c r="F14" s="111">
        <v>444</v>
      </c>
      <c r="G14" s="183">
        <v>9</v>
      </c>
      <c r="H14" s="110">
        <v>28</v>
      </c>
      <c r="I14" s="110">
        <v>30</v>
      </c>
      <c r="J14" s="110">
        <v>111</v>
      </c>
      <c r="K14" s="184">
        <v>202</v>
      </c>
      <c r="L14" s="110">
        <v>0</v>
      </c>
      <c r="M14" s="111">
        <v>0</v>
      </c>
      <c r="N14" s="112">
        <v>6</v>
      </c>
      <c r="O14" s="110">
        <v>19</v>
      </c>
      <c r="P14" s="185">
        <v>39</v>
      </c>
      <c r="Q14" s="5"/>
      <c r="S14" s="217"/>
      <c r="T14" s="147">
        <v>10</v>
      </c>
      <c r="U14" s="148" t="s">
        <v>24</v>
      </c>
      <c r="V14" s="149"/>
      <c r="W14" s="149">
        <v>11</v>
      </c>
      <c r="X14" s="150">
        <v>6133</v>
      </c>
      <c r="Y14" s="149">
        <v>2</v>
      </c>
      <c r="Z14" s="149">
        <v>1</v>
      </c>
      <c r="AA14" s="149">
        <v>1</v>
      </c>
      <c r="AB14" s="149">
        <v>2</v>
      </c>
      <c r="AC14" s="151">
        <v>1</v>
      </c>
      <c r="AD14" s="152">
        <v>4</v>
      </c>
    </row>
    <row r="15" spans="1:30" ht="13.5" customHeight="1" x14ac:dyDescent="0.25">
      <c r="A15" s="216" t="s">
        <v>2</v>
      </c>
      <c r="B15" s="113">
        <v>1</v>
      </c>
      <c r="C15" s="34" t="s">
        <v>28</v>
      </c>
      <c r="D15" s="35"/>
      <c r="E15" s="114">
        <v>17</v>
      </c>
      <c r="F15" s="115">
        <v>412</v>
      </c>
      <c r="G15" s="116">
        <v>14</v>
      </c>
      <c r="H15" s="187">
        <v>24</v>
      </c>
      <c r="I15" s="114">
        <v>25</v>
      </c>
      <c r="J15" s="114">
        <v>38</v>
      </c>
      <c r="K15" s="187">
        <v>44</v>
      </c>
      <c r="L15" s="114">
        <v>53</v>
      </c>
      <c r="M15" s="188">
        <v>60</v>
      </c>
      <c r="N15" s="116">
        <v>47</v>
      </c>
      <c r="O15" s="187">
        <v>48</v>
      </c>
      <c r="P15" s="181">
        <v>59</v>
      </c>
      <c r="Q15" s="5"/>
      <c r="S15" s="216" t="s">
        <v>2</v>
      </c>
      <c r="T15" s="30">
        <v>1</v>
      </c>
      <c r="U15" s="34" t="s">
        <v>29</v>
      </c>
      <c r="V15" s="32"/>
      <c r="W15" s="32">
        <v>99</v>
      </c>
      <c r="X15" s="33">
        <v>2986</v>
      </c>
      <c r="Y15" s="32">
        <v>17</v>
      </c>
      <c r="Z15" s="32">
        <v>16</v>
      </c>
      <c r="AA15" s="32">
        <v>17</v>
      </c>
      <c r="AB15" s="32">
        <v>17</v>
      </c>
      <c r="AC15" s="47">
        <v>16</v>
      </c>
      <c r="AD15" s="36">
        <v>16</v>
      </c>
    </row>
    <row r="16" spans="1:30" ht="13.5" customHeight="1" x14ac:dyDescent="0.25">
      <c r="A16" s="217"/>
      <c r="B16" s="100">
        <v>2</v>
      </c>
      <c r="C16" s="101" t="s">
        <v>29</v>
      </c>
      <c r="D16" s="102"/>
      <c r="E16" s="103">
        <v>16</v>
      </c>
      <c r="F16" s="104">
        <v>441</v>
      </c>
      <c r="G16" s="105">
        <v>32</v>
      </c>
      <c r="H16" s="163">
        <v>33</v>
      </c>
      <c r="I16" s="103">
        <v>42</v>
      </c>
      <c r="J16" s="103">
        <v>51</v>
      </c>
      <c r="K16" s="163">
        <v>73</v>
      </c>
      <c r="L16" s="163">
        <v>84</v>
      </c>
      <c r="M16" s="164">
        <v>88</v>
      </c>
      <c r="N16" s="105">
        <v>1</v>
      </c>
      <c r="O16" s="103">
        <v>7</v>
      </c>
      <c r="P16" s="166">
        <v>30</v>
      </c>
      <c r="Q16" s="5"/>
      <c r="S16" s="217"/>
      <c r="T16" s="153">
        <v>2</v>
      </c>
      <c r="U16" s="101" t="s">
        <v>28</v>
      </c>
      <c r="V16" s="154"/>
      <c r="W16" s="154">
        <v>95</v>
      </c>
      <c r="X16" s="155">
        <v>3597</v>
      </c>
      <c r="Y16" s="154">
        <v>16</v>
      </c>
      <c r="Z16" s="154">
        <v>15</v>
      </c>
      <c r="AA16" s="154">
        <v>16</v>
      </c>
      <c r="AB16" s="154">
        <v>14</v>
      </c>
      <c r="AC16" s="48">
        <v>17</v>
      </c>
      <c r="AD16" s="156">
        <v>17</v>
      </c>
    </row>
    <row r="17" spans="1:30" ht="13.5" customHeight="1" x14ac:dyDescent="0.25">
      <c r="A17" s="217"/>
      <c r="B17" s="100">
        <v>3</v>
      </c>
      <c r="C17" s="101" t="s">
        <v>30</v>
      </c>
      <c r="D17" s="102"/>
      <c r="E17" s="103">
        <v>15</v>
      </c>
      <c r="F17" s="104">
        <v>512</v>
      </c>
      <c r="G17" s="105">
        <v>19</v>
      </c>
      <c r="H17" s="103">
        <v>34</v>
      </c>
      <c r="I17" s="103">
        <v>39</v>
      </c>
      <c r="J17" s="103">
        <v>52</v>
      </c>
      <c r="K17" s="103">
        <v>66</v>
      </c>
      <c r="L17" s="163">
        <v>67</v>
      </c>
      <c r="M17" s="164">
        <v>78</v>
      </c>
      <c r="N17" s="105">
        <v>21</v>
      </c>
      <c r="O17" s="163">
        <v>35</v>
      </c>
      <c r="P17" s="166">
        <v>101</v>
      </c>
      <c r="Q17" s="5"/>
      <c r="S17" s="217"/>
      <c r="T17" s="30">
        <v>3</v>
      </c>
      <c r="U17" s="34" t="s">
        <v>31</v>
      </c>
      <c r="V17" s="32"/>
      <c r="W17" s="154">
        <v>92</v>
      </c>
      <c r="X17" s="155">
        <v>3699</v>
      </c>
      <c r="Y17" s="154">
        <v>15</v>
      </c>
      <c r="Z17" s="154">
        <v>17</v>
      </c>
      <c r="AA17" s="154">
        <v>15</v>
      </c>
      <c r="AB17" s="154">
        <v>16</v>
      </c>
      <c r="AC17" s="48">
        <v>15</v>
      </c>
      <c r="AD17" s="156">
        <v>14</v>
      </c>
    </row>
    <row r="18" spans="1:30" ht="13.5" customHeight="1" x14ac:dyDescent="0.25">
      <c r="A18" s="217"/>
      <c r="B18" s="100">
        <v>4</v>
      </c>
      <c r="C18" s="101" t="s">
        <v>31</v>
      </c>
      <c r="D18" s="102"/>
      <c r="E18" s="103">
        <v>14</v>
      </c>
      <c r="F18" s="104">
        <v>521</v>
      </c>
      <c r="G18" s="165">
        <v>29</v>
      </c>
      <c r="H18" s="163">
        <v>49</v>
      </c>
      <c r="I18" s="103">
        <v>63</v>
      </c>
      <c r="J18" s="163">
        <v>64</v>
      </c>
      <c r="K18" s="163">
        <v>77</v>
      </c>
      <c r="L18" s="163">
        <v>79</v>
      </c>
      <c r="M18" s="164">
        <v>81</v>
      </c>
      <c r="N18" s="105">
        <v>10</v>
      </c>
      <c r="O18" s="103">
        <v>11</v>
      </c>
      <c r="P18" s="166">
        <v>58</v>
      </c>
      <c r="Q18" s="5"/>
      <c r="S18" s="217"/>
      <c r="T18" s="30">
        <v>4</v>
      </c>
      <c r="U18" s="34" t="s">
        <v>33</v>
      </c>
      <c r="V18" s="32"/>
      <c r="W18" s="154">
        <v>75</v>
      </c>
      <c r="X18" s="155">
        <v>5385</v>
      </c>
      <c r="Y18" s="154">
        <v>14</v>
      </c>
      <c r="Z18" s="154">
        <v>14</v>
      </c>
      <c r="AA18" s="154">
        <v>12</v>
      </c>
      <c r="AB18" s="154">
        <v>9</v>
      </c>
      <c r="AC18" s="48">
        <v>14</v>
      </c>
      <c r="AD18" s="156">
        <v>12</v>
      </c>
    </row>
    <row r="19" spans="1:30" ht="13.5" customHeight="1" x14ac:dyDescent="0.25">
      <c r="A19" s="217"/>
      <c r="B19" s="100">
        <v>5</v>
      </c>
      <c r="C19" s="101" t="s">
        <v>32</v>
      </c>
      <c r="D19" s="102"/>
      <c r="E19" s="103">
        <v>13</v>
      </c>
      <c r="F19" s="104">
        <v>556</v>
      </c>
      <c r="G19" s="105">
        <v>20</v>
      </c>
      <c r="H19" s="103">
        <v>21</v>
      </c>
      <c r="I19" s="103">
        <v>58</v>
      </c>
      <c r="J19" s="163">
        <v>68</v>
      </c>
      <c r="K19" s="103">
        <v>90</v>
      </c>
      <c r="L19" s="103">
        <v>91</v>
      </c>
      <c r="M19" s="164">
        <v>123</v>
      </c>
      <c r="N19" s="105">
        <v>4</v>
      </c>
      <c r="O19" s="103">
        <v>17</v>
      </c>
      <c r="P19" s="166">
        <v>64</v>
      </c>
      <c r="Q19" s="5"/>
      <c r="S19" s="217"/>
      <c r="T19" s="30">
        <v>5</v>
      </c>
      <c r="U19" s="34" t="s">
        <v>32</v>
      </c>
      <c r="V19" s="32"/>
      <c r="W19" s="154">
        <v>74</v>
      </c>
      <c r="X19" s="155">
        <v>5225</v>
      </c>
      <c r="Y19" s="154">
        <v>12</v>
      </c>
      <c r="Z19" s="154">
        <v>12</v>
      </c>
      <c r="AA19" s="154">
        <v>13</v>
      </c>
      <c r="AB19" s="154">
        <v>12</v>
      </c>
      <c r="AC19" s="48">
        <v>12</v>
      </c>
      <c r="AD19" s="156">
        <v>13</v>
      </c>
    </row>
    <row r="20" spans="1:30" ht="13.5" customHeight="1" x14ac:dyDescent="0.25">
      <c r="A20" s="217"/>
      <c r="B20" s="100">
        <v>6</v>
      </c>
      <c r="C20" s="101" t="s">
        <v>33</v>
      </c>
      <c r="D20" s="102"/>
      <c r="E20" s="103">
        <v>12</v>
      </c>
      <c r="F20" s="104">
        <v>648</v>
      </c>
      <c r="G20" s="105">
        <v>54</v>
      </c>
      <c r="H20" s="163">
        <v>55</v>
      </c>
      <c r="I20" s="163">
        <v>71</v>
      </c>
      <c r="J20" s="163">
        <v>83</v>
      </c>
      <c r="K20" s="163">
        <v>86</v>
      </c>
      <c r="L20" s="163">
        <v>101</v>
      </c>
      <c r="M20" s="104">
        <v>129</v>
      </c>
      <c r="N20" s="105">
        <v>3</v>
      </c>
      <c r="O20" s="163">
        <v>22</v>
      </c>
      <c r="P20" s="166">
        <v>44</v>
      </c>
      <c r="Q20" s="5"/>
      <c r="S20" s="217"/>
      <c r="T20" s="30">
        <v>6</v>
      </c>
      <c r="U20" s="34" t="s">
        <v>30</v>
      </c>
      <c r="V20" s="32"/>
      <c r="W20" s="154">
        <v>68</v>
      </c>
      <c r="X20" s="155">
        <v>4647</v>
      </c>
      <c r="Y20" s="154">
        <v>0</v>
      </c>
      <c r="Z20" s="154">
        <v>13</v>
      </c>
      <c r="AA20" s="154">
        <v>14</v>
      </c>
      <c r="AB20" s="154">
        <v>13</v>
      </c>
      <c r="AC20" s="48">
        <v>13</v>
      </c>
      <c r="AD20" s="156">
        <v>15</v>
      </c>
    </row>
    <row r="21" spans="1:30" ht="13.5" customHeight="1" x14ac:dyDescent="0.25">
      <c r="A21" s="217"/>
      <c r="B21" s="100">
        <v>7</v>
      </c>
      <c r="C21" s="101" t="s">
        <v>34</v>
      </c>
      <c r="D21" s="102"/>
      <c r="E21" s="103">
        <v>11</v>
      </c>
      <c r="F21" s="104">
        <v>827</v>
      </c>
      <c r="G21" s="105">
        <v>23</v>
      </c>
      <c r="H21" s="103">
        <v>27</v>
      </c>
      <c r="I21" s="103">
        <v>85</v>
      </c>
      <c r="J21" s="163">
        <v>99</v>
      </c>
      <c r="K21" s="163">
        <v>110</v>
      </c>
      <c r="L21" s="103">
        <v>151</v>
      </c>
      <c r="M21" s="164">
        <v>158</v>
      </c>
      <c r="N21" s="105">
        <v>18</v>
      </c>
      <c r="O21" s="163">
        <v>77</v>
      </c>
      <c r="P21" s="166">
        <v>79</v>
      </c>
      <c r="Q21" s="5"/>
      <c r="S21" s="217"/>
      <c r="T21" s="30">
        <v>7</v>
      </c>
      <c r="U21" s="34" t="s">
        <v>34</v>
      </c>
      <c r="V21" s="32"/>
      <c r="W21" s="154">
        <v>66</v>
      </c>
      <c r="X21" s="155">
        <v>6683</v>
      </c>
      <c r="Y21" s="154">
        <v>13</v>
      </c>
      <c r="Z21" s="154">
        <v>10</v>
      </c>
      <c r="AA21" s="154">
        <v>10</v>
      </c>
      <c r="AB21" s="154">
        <v>11</v>
      </c>
      <c r="AC21" s="48">
        <v>11</v>
      </c>
      <c r="AD21" s="156">
        <v>11</v>
      </c>
    </row>
    <row r="22" spans="1:30" ht="13.5" customHeight="1" x14ac:dyDescent="0.2">
      <c r="A22" s="217"/>
      <c r="B22" s="117">
        <v>0</v>
      </c>
      <c r="C22" s="118" t="s">
        <v>35</v>
      </c>
      <c r="D22" s="119"/>
      <c r="E22" s="120">
        <v>0</v>
      </c>
      <c r="F22" s="121">
        <v>0</v>
      </c>
      <c r="G22" s="122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1">
        <v>0</v>
      </c>
      <c r="N22" s="122">
        <v>0</v>
      </c>
      <c r="O22" s="120">
        <v>0</v>
      </c>
      <c r="P22" s="123">
        <v>0</v>
      </c>
      <c r="Q22" s="5"/>
      <c r="S22" s="217"/>
      <c r="T22" s="30">
        <v>8</v>
      </c>
      <c r="U22" s="34" t="s">
        <v>35</v>
      </c>
      <c r="V22" s="32"/>
      <c r="W22" s="154">
        <v>46</v>
      </c>
      <c r="X22" s="155">
        <v>5843</v>
      </c>
      <c r="Y22" s="154">
        <v>9</v>
      </c>
      <c r="Z22" s="154">
        <v>11</v>
      </c>
      <c r="AA22" s="154">
        <v>11</v>
      </c>
      <c r="AB22" s="154">
        <v>15</v>
      </c>
      <c r="AC22" s="48">
        <v>0</v>
      </c>
      <c r="AD22" s="156">
        <v>0</v>
      </c>
    </row>
    <row r="23" spans="1:30" ht="13.5" customHeight="1" x14ac:dyDescent="0.2">
      <c r="A23" s="217"/>
      <c r="B23" s="117">
        <v>0</v>
      </c>
      <c r="C23" s="118" t="s">
        <v>36</v>
      </c>
      <c r="D23" s="119"/>
      <c r="E23" s="120">
        <v>0</v>
      </c>
      <c r="F23" s="121">
        <v>0</v>
      </c>
      <c r="G23" s="122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1">
        <v>0</v>
      </c>
      <c r="N23" s="122">
        <v>0</v>
      </c>
      <c r="O23" s="120">
        <v>0</v>
      </c>
      <c r="P23" s="123">
        <v>0</v>
      </c>
      <c r="Q23" s="5"/>
      <c r="S23" s="217"/>
      <c r="T23" s="30">
        <v>9</v>
      </c>
      <c r="U23" s="34" t="s">
        <v>44</v>
      </c>
      <c r="V23" s="32"/>
      <c r="W23" s="154">
        <v>38</v>
      </c>
      <c r="X23" s="155">
        <v>7687</v>
      </c>
      <c r="Y23" s="154">
        <v>10</v>
      </c>
      <c r="Z23" s="154">
        <v>9</v>
      </c>
      <c r="AA23" s="154">
        <v>9</v>
      </c>
      <c r="AB23" s="154">
        <v>10</v>
      </c>
      <c r="AC23" s="48">
        <v>0</v>
      </c>
      <c r="AD23" s="156">
        <v>0</v>
      </c>
    </row>
    <row r="24" spans="1:30" ht="13.5" customHeight="1" x14ac:dyDescent="0.2">
      <c r="A24" s="217"/>
      <c r="B24" s="117">
        <v>0</v>
      </c>
      <c r="C24" s="118" t="s">
        <v>37</v>
      </c>
      <c r="D24" s="119"/>
      <c r="E24" s="120">
        <v>0</v>
      </c>
      <c r="F24" s="121">
        <v>0</v>
      </c>
      <c r="G24" s="122">
        <v>0</v>
      </c>
      <c r="H24" s="120">
        <v>0</v>
      </c>
      <c r="I24" s="120">
        <v>0</v>
      </c>
      <c r="J24" s="120">
        <v>0</v>
      </c>
      <c r="K24" s="120">
        <v>0</v>
      </c>
      <c r="L24" s="120">
        <v>0</v>
      </c>
      <c r="M24" s="121">
        <v>0</v>
      </c>
      <c r="N24" s="122">
        <v>0</v>
      </c>
      <c r="O24" s="120">
        <v>0</v>
      </c>
      <c r="P24" s="123">
        <v>0</v>
      </c>
      <c r="Q24" s="5"/>
      <c r="S24" s="217"/>
      <c r="T24" s="30">
        <v>10</v>
      </c>
      <c r="U24" s="34" t="s">
        <v>43</v>
      </c>
      <c r="V24" s="32"/>
      <c r="W24" s="154">
        <v>11</v>
      </c>
      <c r="X24" s="155">
        <v>6718</v>
      </c>
      <c r="Y24" s="154">
        <v>11</v>
      </c>
      <c r="Z24" s="154">
        <v>0</v>
      </c>
      <c r="AA24" s="154">
        <v>0</v>
      </c>
      <c r="AB24" s="154">
        <v>0</v>
      </c>
      <c r="AC24" s="48">
        <v>0</v>
      </c>
      <c r="AD24" s="156">
        <v>0</v>
      </c>
    </row>
    <row r="25" spans="1:30" ht="13.5" customHeight="1" x14ac:dyDescent="0.2">
      <c r="A25" s="217"/>
      <c r="B25" s="117">
        <v>0</v>
      </c>
      <c r="C25" s="118" t="s">
        <v>38</v>
      </c>
      <c r="D25" s="119"/>
      <c r="E25" s="120">
        <v>0</v>
      </c>
      <c r="F25" s="121">
        <v>0</v>
      </c>
      <c r="G25" s="122">
        <v>0</v>
      </c>
      <c r="H25" s="120">
        <v>0</v>
      </c>
      <c r="I25" s="120">
        <v>0</v>
      </c>
      <c r="J25" s="120">
        <v>0</v>
      </c>
      <c r="K25" s="120">
        <v>0</v>
      </c>
      <c r="L25" s="120">
        <v>0</v>
      </c>
      <c r="M25" s="121">
        <v>0</v>
      </c>
      <c r="N25" s="122">
        <v>0</v>
      </c>
      <c r="O25" s="120">
        <v>0</v>
      </c>
      <c r="P25" s="123">
        <v>0</v>
      </c>
      <c r="Q25" s="5"/>
      <c r="S25" s="217"/>
      <c r="T25" s="30">
        <v>11</v>
      </c>
      <c r="U25" s="34" t="s">
        <v>41</v>
      </c>
      <c r="V25" s="32"/>
      <c r="W25" s="154">
        <v>8</v>
      </c>
      <c r="X25" s="155">
        <v>4940</v>
      </c>
      <c r="Y25" s="154">
        <v>8</v>
      </c>
      <c r="Z25" s="154">
        <v>0</v>
      </c>
      <c r="AA25" s="154">
        <v>0</v>
      </c>
      <c r="AB25" s="154">
        <v>0</v>
      </c>
      <c r="AC25" s="48">
        <v>0</v>
      </c>
      <c r="AD25" s="156">
        <v>0</v>
      </c>
    </row>
    <row r="26" spans="1:30" ht="13.5" customHeight="1" x14ac:dyDescent="0.2">
      <c r="A26" s="217"/>
      <c r="B26" s="117">
        <v>0</v>
      </c>
      <c r="C26" s="118" t="s">
        <v>39</v>
      </c>
      <c r="D26" s="119"/>
      <c r="E26" s="120">
        <v>0</v>
      </c>
      <c r="F26" s="121">
        <v>0</v>
      </c>
      <c r="G26" s="122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1">
        <v>0</v>
      </c>
      <c r="N26" s="122">
        <v>0</v>
      </c>
      <c r="O26" s="120">
        <v>0</v>
      </c>
      <c r="P26" s="123">
        <v>0</v>
      </c>
      <c r="Q26" s="5"/>
      <c r="S26" s="217"/>
      <c r="T26" s="30">
        <v>12</v>
      </c>
      <c r="U26" s="34" t="s">
        <v>42</v>
      </c>
      <c r="V26" s="32"/>
      <c r="W26" s="154">
        <v>8</v>
      </c>
      <c r="X26" s="155">
        <v>5973</v>
      </c>
      <c r="Y26" s="154">
        <v>0</v>
      </c>
      <c r="Z26" s="154">
        <v>8</v>
      </c>
      <c r="AA26" s="154">
        <v>0</v>
      </c>
      <c r="AB26" s="154">
        <v>0</v>
      </c>
      <c r="AC26" s="48">
        <v>0</v>
      </c>
      <c r="AD26" s="156">
        <v>0</v>
      </c>
    </row>
    <row r="27" spans="1:30" ht="13.5" customHeight="1" x14ac:dyDescent="0.2">
      <c r="A27" s="217"/>
      <c r="B27" s="117">
        <v>0</v>
      </c>
      <c r="C27" s="118" t="s">
        <v>40</v>
      </c>
      <c r="D27" s="119"/>
      <c r="E27" s="120">
        <v>0</v>
      </c>
      <c r="F27" s="121">
        <v>0</v>
      </c>
      <c r="G27" s="122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0</v>
      </c>
      <c r="M27" s="121">
        <v>0</v>
      </c>
      <c r="N27" s="122">
        <v>0</v>
      </c>
      <c r="O27" s="120">
        <v>0</v>
      </c>
      <c r="P27" s="123">
        <v>0</v>
      </c>
      <c r="Q27" s="5"/>
      <c r="S27" s="217"/>
      <c r="T27" s="30">
        <v>0</v>
      </c>
      <c r="U27" s="34" t="s">
        <v>36</v>
      </c>
      <c r="V27" s="32"/>
      <c r="W27" s="154">
        <v>0</v>
      </c>
      <c r="X27" s="155">
        <v>0</v>
      </c>
      <c r="Y27" s="154">
        <v>0</v>
      </c>
      <c r="Z27" s="154">
        <v>0</v>
      </c>
      <c r="AA27" s="154">
        <v>0</v>
      </c>
      <c r="AB27" s="154">
        <v>0</v>
      </c>
      <c r="AC27" s="48">
        <v>0</v>
      </c>
      <c r="AD27" s="156">
        <v>0</v>
      </c>
    </row>
    <row r="28" spans="1:30" ht="13.5" customHeight="1" x14ac:dyDescent="0.25">
      <c r="A28" s="217"/>
      <c r="B28" s="117">
        <v>0</v>
      </c>
      <c r="C28" s="118" t="s">
        <v>41</v>
      </c>
      <c r="D28" s="119"/>
      <c r="E28" s="120">
        <v>0</v>
      </c>
      <c r="F28" s="121">
        <v>335</v>
      </c>
      <c r="G28" s="192">
        <v>204</v>
      </c>
      <c r="H28" s="120">
        <v>0</v>
      </c>
      <c r="I28" s="120">
        <v>0</v>
      </c>
      <c r="J28" s="120">
        <v>0</v>
      </c>
      <c r="K28" s="120">
        <v>0</v>
      </c>
      <c r="L28" s="120">
        <v>0</v>
      </c>
      <c r="M28" s="121">
        <v>0</v>
      </c>
      <c r="N28" s="192">
        <v>28</v>
      </c>
      <c r="O28" s="193">
        <v>103</v>
      </c>
      <c r="P28" s="123">
        <v>0</v>
      </c>
      <c r="Q28" s="5"/>
      <c r="S28" s="217"/>
      <c r="T28" s="30">
        <v>0</v>
      </c>
      <c r="U28" s="34" t="s">
        <v>38</v>
      </c>
      <c r="V28" s="32"/>
      <c r="W28" s="154">
        <v>0</v>
      </c>
      <c r="X28" s="155">
        <v>0</v>
      </c>
      <c r="Y28" s="154">
        <v>0</v>
      </c>
      <c r="Z28" s="154">
        <v>0</v>
      </c>
      <c r="AA28" s="154">
        <v>0</v>
      </c>
      <c r="AB28" s="154">
        <v>0</v>
      </c>
      <c r="AC28" s="48">
        <v>0</v>
      </c>
      <c r="AD28" s="156">
        <v>0</v>
      </c>
    </row>
    <row r="29" spans="1:30" ht="13.5" customHeight="1" x14ac:dyDescent="0.25">
      <c r="A29" s="217"/>
      <c r="B29" s="117">
        <v>0</v>
      </c>
      <c r="C29" s="118" t="s">
        <v>42</v>
      </c>
      <c r="D29" s="119"/>
      <c r="E29" s="120">
        <v>0</v>
      </c>
      <c r="F29" s="121">
        <v>188</v>
      </c>
      <c r="G29" s="192">
        <v>12</v>
      </c>
      <c r="H29" s="120">
        <v>80</v>
      </c>
      <c r="I29" s="120">
        <v>0</v>
      </c>
      <c r="J29" s="120">
        <v>0</v>
      </c>
      <c r="K29" s="120">
        <v>0</v>
      </c>
      <c r="L29" s="120">
        <v>0</v>
      </c>
      <c r="M29" s="121">
        <v>0</v>
      </c>
      <c r="N29" s="122">
        <v>96</v>
      </c>
      <c r="O29" s="120">
        <v>0</v>
      </c>
      <c r="P29" s="123">
        <v>0</v>
      </c>
      <c r="Q29" s="5"/>
      <c r="S29" s="217"/>
      <c r="T29" s="30">
        <v>0</v>
      </c>
      <c r="U29" s="34" t="s">
        <v>39</v>
      </c>
      <c r="V29" s="32"/>
      <c r="W29" s="154">
        <v>0</v>
      </c>
      <c r="X29" s="155">
        <v>0</v>
      </c>
      <c r="Y29" s="154">
        <v>0</v>
      </c>
      <c r="Z29" s="154">
        <v>0</v>
      </c>
      <c r="AA29" s="154">
        <v>0</v>
      </c>
      <c r="AB29" s="154">
        <v>0</v>
      </c>
      <c r="AC29" s="48">
        <v>0</v>
      </c>
      <c r="AD29" s="156">
        <v>0</v>
      </c>
    </row>
    <row r="30" spans="1:30" ht="13.5" customHeight="1" x14ac:dyDescent="0.25">
      <c r="A30" s="217"/>
      <c r="B30" s="117">
        <v>0</v>
      </c>
      <c r="C30" s="118" t="s">
        <v>43</v>
      </c>
      <c r="D30" s="119"/>
      <c r="E30" s="120">
        <v>0</v>
      </c>
      <c r="F30" s="121">
        <v>351</v>
      </c>
      <c r="G30" s="122">
        <v>170</v>
      </c>
      <c r="H30" s="193">
        <v>181</v>
      </c>
      <c r="I30" s="120">
        <v>0</v>
      </c>
      <c r="J30" s="120">
        <v>0</v>
      </c>
      <c r="K30" s="120">
        <v>0</v>
      </c>
      <c r="L30" s="120">
        <v>0</v>
      </c>
      <c r="M30" s="121">
        <v>0</v>
      </c>
      <c r="N30" s="122">
        <v>0</v>
      </c>
      <c r="O30" s="120">
        <v>0</v>
      </c>
      <c r="P30" s="123">
        <v>0</v>
      </c>
      <c r="Q30" s="5"/>
      <c r="S30" s="217"/>
      <c r="T30" s="30">
        <v>0</v>
      </c>
      <c r="U30" s="34" t="s">
        <v>40</v>
      </c>
      <c r="V30" s="32"/>
      <c r="W30" s="154">
        <v>0</v>
      </c>
      <c r="X30" s="155">
        <v>569</v>
      </c>
      <c r="Y30" s="154">
        <v>0</v>
      </c>
      <c r="Z30" s="154">
        <v>0</v>
      </c>
      <c r="AA30" s="154">
        <v>0</v>
      </c>
      <c r="AB30" s="154">
        <v>0</v>
      </c>
      <c r="AC30" s="48">
        <v>0</v>
      </c>
      <c r="AD30" s="156">
        <v>0</v>
      </c>
    </row>
    <row r="31" spans="1:30" ht="13.5" customHeight="1" thickBot="1" x14ac:dyDescent="0.3">
      <c r="A31" s="217"/>
      <c r="B31" s="124">
        <v>0</v>
      </c>
      <c r="C31" s="125" t="s">
        <v>44</v>
      </c>
      <c r="D31" s="126"/>
      <c r="E31" s="127">
        <v>0</v>
      </c>
      <c r="F31" s="128">
        <v>785</v>
      </c>
      <c r="G31" s="129">
        <v>46</v>
      </c>
      <c r="H31" s="195">
        <v>121</v>
      </c>
      <c r="I31" s="195">
        <v>168</v>
      </c>
      <c r="J31" s="195">
        <v>182</v>
      </c>
      <c r="K31" s="195">
        <v>193</v>
      </c>
      <c r="L31" s="127">
        <v>0</v>
      </c>
      <c r="M31" s="128">
        <v>0</v>
      </c>
      <c r="N31" s="196">
        <v>75</v>
      </c>
      <c r="O31" s="127">
        <v>0</v>
      </c>
      <c r="P31" s="130">
        <v>0</v>
      </c>
      <c r="Q31" s="5"/>
      <c r="S31" s="217"/>
      <c r="T31" s="55">
        <v>0</v>
      </c>
      <c r="U31" s="56" t="s">
        <v>37</v>
      </c>
      <c r="V31" s="57"/>
      <c r="W31" s="57">
        <v>0</v>
      </c>
      <c r="X31" s="58">
        <v>1353</v>
      </c>
      <c r="Y31" s="57">
        <v>0</v>
      </c>
      <c r="Z31" s="57">
        <v>0</v>
      </c>
      <c r="AA31" s="57">
        <v>0</v>
      </c>
      <c r="AB31" s="57">
        <v>0</v>
      </c>
      <c r="AC31" s="157">
        <v>0</v>
      </c>
      <c r="AD31" s="59">
        <v>0</v>
      </c>
    </row>
    <row r="32" spans="1:30" ht="13.5" customHeight="1" thickTop="1" thickBot="1" x14ac:dyDescent="0.25">
      <c r="A32" s="4" t="s">
        <v>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2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3.5" customHeight="1" thickTop="1" thickBot="1" x14ac:dyDescent="0.25">
      <c r="A33" s="4" t="s">
        <v>0</v>
      </c>
      <c r="B33" s="6"/>
      <c r="C33" s="21" t="s">
        <v>45</v>
      </c>
      <c r="D33" s="22"/>
      <c r="E33" s="23"/>
      <c r="F33" s="23"/>
      <c r="G33" s="22"/>
      <c r="H33" s="23"/>
      <c r="I33" s="23"/>
      <c r="J33" s="23"/>
      <c r="K33" s="23"/>
      <c r="L33" s="23"/>
      <c r="M33" s="23"/>
      <c r="N33" s="23"/>
      <c r="O33" s="24"/>
      <c r="P33" s="3"/>
      <c r="Q33" s="2"/>
      <c r="T33" s="21" t="s">
        <v>45</v>
      </c>
      <c r="U33" s="49"/>
      <c r="V33" s="49"/>
      <c r="W33" s="49"/>
      <c r="X33" s="49"/>
      <c r="Y33" s="49"/>
      <c r="Z33" s="49"/>
      <c r="AA33" s="49"/>
      <c r="AB33" s="49"/>
      <c r="AC33" s="49"/>
      <c r="AD33" s="50"/>
    </row>
    <row r="34" spans="1:30" ht="13.5" customHeight="1" thickBot="1" x14ac:dyDescent="0.25">
      <c r="A34" s="4" t="s">
        <v>0</v>
      </c>
      <c r="B34" s="3"/>
      <c r="C34" s="131" t="s">
        <v>12</v>
      </c>
      <c r="D34" s="132" t="s">
        <v>13</v>
      </c>
      <c r="E34" s="133"/>
      <c r="F34" s="134" t="s">
        <v>14</v>
      </c>
      <c r="G34" s="29" t="s">
        <v>15</v>
      </c>
      <c r="H34" s="37" t="s">
        <v>46</v>
      </c>
      <c r="I34" s="38"/>
      <c r="J34" s="38"/>
      <c r="K34" s="38"/>
      <c r="L34" s="38"/>
      <c r="M34" s="38"/>
      <c r="N34" s="38"/>
      <c r="O34" s="39"/>
      <c r="P34" s="3"/>
      <c r="Q34" s="2"/>
      <c r="T34" s="25" t="s">
        <v>12</v>
      </c>
      <c r="U34" s="26" t="s">
        <v>13</v>
      </c>
      <c r="V34" s="51"/>
      <c r="W34" s="52" t="s">
        <v>49</v>
      </c>
      <c r="X34" s="52" t="s">
        <v>50</v>
      </c>
      <c r="Y34" s="52" t="s">
        <v>51</v>
      </c>
      <c r="Z34" s="52" t="s">
        <v>52</v>
      </c>
      <c r="AA34" s="52" t="s">
        <v>53</v>
      </c>
      <c r="AB34" s="52" t="s">
        <v>54</v>
      </c>
      <c r="AC34" s="26" t="s">
        <v>55</v>
      </c>
      <c r="AD34" s="53" t="s">
        <v>56</v>
      </c>
    </row>
    <row r="35" spans="1:30" ht="13.5" customHeight="1" thickTop="1" x14ac:dyDescent="0.25">
      <c r="B35" s="216" t="s">
        <v>1</v>
      </c>
      <c r="C35" s="113">
        <v>1</v>
      </c>
      <c r="D35" s="95" t="s">
        <v>18</v>
      </c>
      <c r="E35" s="35"/>
      <c r="F35" s="114">
        <v>10</v>
      </c>
      <c r="G35" s="115">
        <v>208</v>
      </c>
      <c r="H35" s="135">
        <v>4</v>
      </c>
      <c r="I35" s="161">
        <v>13</v>
      </c>
      <c r="J35" s="161">
        <v>16</v>
      </c>
      <c r="K35" s="161">
        <v>18</v>
      </c>
      <c r="L35" s="161">
        <v>22</v>
      </c>
      <c r="M35" s="136">
        <v>36</v>
      </c>
      <c r="N35" s="136">
        <v>43</v>
      </c>
      <c r="O35" s="137">
        <v>56</v>
      </c>
      <c r="P35" s="7">
        <v>2</v>
      </c>
      <c r="Q35" s="2"/>
      <c r="S35" s="216" t="s">
        <v>1</v>
      </c>
      <c r="T35" s="54">
        <v>1</v>
      </c>
      <c r="U35" s="31" t="s">
        <v>18</v>
      </c>
      <c r="V35" s="40"/>
      <c r="W35" s="40">
        <v>58</v>
      </c>
      <c r="X35" s="41">
        <v>1503</v>
      </c>
      <c r="Y35" s="32">
        <v>9</v>
      </c>
      <c r="Z35" s="32">
        <v>9</v>
      </c>
      <c r="AA35" s="32">
        <v>10</v>
      </c>
      <c r="AB35" s="32">
        <v>10</v>
      </c>
      <c r="AC35" s="46">
        <v>10</v>
      </c>
      <c r="AD35" s="36">
        <v>10</v>
      </c>
    </row>
    <row r="36" spans="1:30" ht="13.5" customHeight="1" x14ac:dyDescent="0.25">
      <c r="B36" s="216"/>
      <c r="C36" s="100">
        <v>2</v>
      </c>
      <c r="D36" s="101" t="s">
        <v>28</v>
      </c>
      <c r="E36" s="102"/>
      <c r="F36" s="103">
        <v>9</v>
      </c>
      <c r="G36" s="104">
        <v>323</v>
      </c>
      <c r="H36" s="138">
        <v>14</v>
      </c>
      <c r="I36" s="163">
        <v>24</v>
      </c>
      <c r="J36" s="103">
        <v>25</v>
      </c>
      <c r="K36" s="103">
        <v>38</v>
      </c>
      <c r="L36" s="163">
        <v>44</v>
      </c>
      <c r="M36" s="103">
        <v>53</v>
      </c>
      <c r="N36" s="163">
        <v>60</v>
      </c>
      <c r="O36" s="166">
        <v>65</v>
      </c>
      <c r="P36" s="7"/>
      <c r="Q36" s="2"/>
      <c r="S36" s="216"/>
      <c r="T36" s="30">
        <v>2</v>
      </c>
      <c r="U36" s="34" t="s">
        <v>28</v>
      </c>
      <c r="V36" s="32"/>
      <c r="W36" s="32">
        <v>49</v>
      </c>
      <c r="X36" s="33">
        <v>2630</v>
      </c>
      <c r="Y36" s="32">
        <v>8</v>
      </c>
      <c r="Z36" s="32">
        <v>8</v>
      </c>
      <c r="AA36" s="32">
        <v>8</v>
      </c>
      <c r="AB36" s="32">
        <v>8</v>
      </c>
      <c r="AC36" s="47">
        <v>8</v>
      </c>
      <c r="AD36" s="36">
        <v>9</v>
      </c>
    </row>
    <row r="37" spans="1:30" ht="13.5" customHeight="1" x14ac:dyDescent="0.25">
      <c r="B37" s="217"/>
      <c r="C37" s="100">
        <v>3</v>
      </c>
      <c r="D37" s="101" t="s">
        <v>29</v>
      </c>
      <c r="E37" s="102"/>
      <c r="F37" s="103">
        <v>8</v>
      </c>
      <c r="G37" s="104">
        <v>508</v>
      </c>
      <c r="H37" s="138">
        <v>32</v>
      </c>
      <c r="I37" s="163">
        <v>33</v>
      </c>
      <c r="J37" s="103">
        <v>42</v>
      </c>
      <c r="K37" s="103">
        <v>51</v>
      </c>
      <c r="L37" s="163">
        <v>73</v>
      </c>
      <c r="M37" s="163">
        <v>84</v>
      </c>
      <c r="N37" s="163">
        <v>88</v>
      </c>
      <c r="O37" s="106">
        <v>105</v>
      </c>
      <c r="P37" s="7">
        <v>2</v>
      </c>
      <c r="Q37" s="2"/>
      <c r="S37" s="217"/>
      <c r="T37" s="30">
        <v>3</v>
      </c>
      <c r="U37" s="34" t="s">
        <v>25</v>
      </c>
      <c r="V37" s="32"/>
      <c r="W37" s="32">
        <v>43</v>
      </c>
      <c r="X37" s="33">
        <v>2928</v>
      </c>
      <c r="Y37" s="32">
        <v>10</v>
      </c>
      <c r="Z37" s="32">
        <v>10</v>
      </c>
      <c r="AA37" s="32">
        <v>7</v>
      </c>
      <c r="AB37" s="32">
        <v>6</v>
      </c>
      <c r="AC37" s="47">
        <v>6</v>
      </c>
      <c r="AD37" s="36">
        <v>4</v>
      </c>
    </row>
    <row r="38" spans="1:30" ht="13.5" customHeight="1" x14ac:dyDescent="0.25">
      <c r="B38" s="217"/>
      <c r="C38" s="100">
        <v>4</v>
      </c>
      <c r="D38" s="101" t="s">
        <v>32</v>
      </c>
      <c r="E38" s="102"/>
      <c r="F38" s="103">
        <v>7</v>
      </c>
      <c r="G38" s="104">
        <v>578</v>
      </c>
      <c r="H38" s="138">
        <v>20</v>
      </c>
      <c r="I38" s="103">
        <v>21</v>
      </c>
      <c r="J38" s="103">
        <v>58</v>
      </c>
      <c r="K38" s="163">
        <v>68</v>
      </c>
      <c r="L38" s="103">
        <v>90</v>
      </c>
      <c r="M38" s="103">
        <v>91</v>
      </c>
      <c r="N38" s="103">
        <v>107</v>
      </c>
      <c r="O38" s="166">
        <v>123</v>
      </c>
      <c r="P38" s="7">
        <v>2</v>
      </c>
      <c r="Q38" s="2"/>
      <c r="S38" s="217"/>
      <c r="T38" s="30">
        <v>4</v>
      </c>
      <c r="U38" s="34" t="s">
        <v>29</v>
      </c>
      <c r="V38" s="32"/>
      <c r="W38" s="32">
        <v>36</v>
      </c>
      <c r="X38" s="33">
        <v>3465</v>
      </c>
      <c r="Y38" s="32">
        <v>7</v>
      </c>
      <c r="Z38" s="32">
        <v>4</v>
      </c>
      <c r="AA38" s="32">
        <v>9</v>
      </c>
      <c r="AB38" s="32">
        <v>3</v>
      </c>
      <c r="AC38" s="47">
        <v>5</v>
      </c>
      <c r="AD38" s="36">
        <v>8</v>
      </c>
    </row>
    <row r="39" spans="1:30" ht="13.5" customHeight="1" x14ac:dyDescent="0.25">
      <c r="B39" s="217"/>
      <c r="C39" s="100">
        <v>5</v>
      </c>
      <c r="D39" s="101" t="s">
        <v>20</v>
      </c>
      <c r="E39" s="102"/>
      <c r="F39" s="103">
        <v>6</v>
      </c>
      <c r="G39" s="104">
        <v>624</v>
      </c>
      <c r="H39" s="138">
        <v>47</v>
      </c>
      <c r="I39" s="175">
        <v>48</v>
      </c>
      <c r="J39" s="178">
        <v>50</v>
      </c>
      <c r="K39" s="103">
        <v>57</v>
      </c>
      <c r="L39" s="103">
        <v>61</v>
      </c>
      <c r="M39" s="103">
        <v>62</v>
      </c>
      <c r="N39" s="103">
        <v>124</v>
      </c>
      <c r="O39" s="166">
        <v>175</v>
      </c>
      <c r="P39" s="7">
        <v>2</v>
      </c>
      <c r="Q39" s="2"/>
      <c r="S39" s="217"/>
      <c r="T39" s="30">
        <v>5</v>
      </c>
      <c r="U39" s="34" t="s">
        <v>23</v>
      </c>
      <c r="V39" s="32"/>
      <c r="W39" s="32">
        <v>36</v>
      </c>
      <c r="X39" s="33">
        <v>3485</v>
      </c>
      <c r="Y39" s="32">
        <v>5</v>
      </c>
      <c r="Z39" s="32">
        <v>5</v>
      </c>
      <c r="AA39" s="32">
        <v>6</v>
      </c>
      <c r="AB39" s="32">
        <v>7</v>
      </c>
      <c r="AC39" s="47">
        <v>9</v>
      </c>
      <c r="AD39" s="36">
        <v>4</v>
      </c>
    </row>
    <row r="40" spans="1:30" ht="13.5" customHeight="1" thickBot="1" x14ac:dyDescent="0.3">
      <c r="B40" s="217"/>
      <c r="C40" s="100">
        <v>6</v>
      </c>
      <c r="D40" s="101" t="s">
        <v>24</v>
      </c>
      <c r="E40" s="102"/>
      <c r="F40" s="103">
        <v>5</v>
      </c>
      <c r="G40" s="104">
        <v>743</v>
      </c>
      <c r="H40" s="174">
        <v>11</v>
      </c>
      <c r="I40" s="177">
        <v>40</v>
      </c>
      <c r="J40" s="176">
        <v>41</v>
      </c>
      <c r="K40" s="105">
        <v>45</v>
      </c>
      <c r="L40" s="163">
        <v>98</v>
      </c>
      <c r="M40" s="163">
        <v>163</v>
      </c>
      <c r="N40" s="163">
        <v>167</v>
      </c>
      <c r="O40" s="166">
        <v>178</v>
      </c>
      <c r="P40" s="7">
        <v>1</v>
      </c>
      <c r="Q40" s="2"/>
      <c r="S40" s="217"/>
      <c r="T40" s="30">
        <v>6</v>
      </c>
      <c r="U40" s="34" t="s">
        <v>22</v>
      </c>
      <c r="V40" s="32"/>
      <c r="W40" s="32">
        <v>34</v>
      </c>
      <c r="X40" s="33">
        <v>3580</v>
      </c>
      <c r="Y40" s="32">
        <v>4</v>
      </c>
      <c r="Z40" s="32">
        <v>7</v>
      </c>
      <c r="AA40" s="32">
        <v>5</v>
      </c>
      <c r="AB40" s="32">
        <v>9</v>
      </c>
      <c r="AC40" s="47">
        <v>7</v>
      </c>
      <c r="AD40" s="36">
        <v>2</v>
      </c>
    </row>
    <row r="41" spans="1:30" ht="13.5" customHeight="1" thickTop="1" thickBot="1" x14ac:dyDescent="0.3">
      <c r="B41" s="217"/>
      <c r="C41" s="100">
        <v>7</v>
      </c>
      <c r="D41" s="101" t="s">
        <v>25</v>
      </c>
      <c r="E41" s="102"/>
      <c r="F41" s="103">
        <v>4</v>
      </c>
      <c r="G41" s="104">
        <v>837</v>
      </c>
      <c r="H41" s="182">
        <v>15</v>
      </c>
      <c r="I41" s="114">
        <v>89</v>
      </c>
      <c r="J41" s="114">
        <v>97</v>
      </c>
      <c r="K41" s="103">
        <v>113</v>
      </c>
      <c r="L41" s="103">
        <v>116</v>
      </c>
      <c r="M41" s="163">
        <v>127</v>
      </c>
      <c r="N41" s="103">
        <v>135</v>
      </c>
      <c r="O41" s="168">
        <v>145</v>
      </c>
      <c r="P41" s="7">
        <v>2</v>
      </c>
      <c r="Q41" s="2"/>
      <c r="S41" s="217"/>
      <c r="T41" s="30">
        <v>7</v>
      </c>
      <c r="U41" s="34" t="s">
        <v>27</v>
      </c>
      <c r="V41" s="32"/>
      <c r="W41" s="32">
        <v>23</v>
      </c>
      <c r="X41" s="33">
        <v>3803</v>
      </c>
      <c r="Y41" s="32">
        <v>6</v>
      </c>
      <c r="Z41" s="32">
        <v>6</v>
      </c>
      <c r="AA41" s="32">
        <v>2</v>
      </c>
      <c r="AB41" s="32">
        <v>5</v>
      </c>
      <c r="AC41" s="47">
        <v>4</v>
      </c>
      <c r="AD41" s="36">
        <v>0</v>
      </c>
    </row>
    <row r="42" spans="1:30" ht="13.5" customHeight="1" thickTop="1" thickBot="1" x14ac:dyDescent="0.3">
      <c r="B42" s="217"/>
      <c r="C42" s="100">
        <v>7</v>
      </c>
      <c r="D42" s="101" t="s">
        <v>23</v>
      </c>
      <c r="E42" s="102"/>
      <c r="F42" s="103">
        <v>4</v>
      </c>
      <c r="G42" s="167">
        <v>837</v>
      </c>
      <c r="H42" s="171">
        <v>1</v>
      </c>
      <c r="I42" s="165">
        <v>17</v>
      </c>
      <c r="J42" s="163">
        <v>59</v>
      </c>
      <c r="K42" s="163">
        <v>109</v>
      </c>
      <c r="L42" s="103">
        <v>117</v>
      </c>
      <c r="M42" s="163">
        <v>131</v>
      </c>
      <c r="N42" s="172">
        <v>196</v>
      </c>
      <c r="O42" s="169">
        <v>207</v>
      </c>
      <c r="P42" s="7">
        <v>1</v>
      </c>
      <c r="Q42" s="2"/>
      <c r="S42" s="217"/>
      <c r="T42" s="30">
        <v>8</v>
      </c>
      <c r="U42" s="34" t="s">
        <v>20</v>
      </c>
      <c r="V42" s="32"/>
      <c r="W42" s="32">
        <v>20</v>
      </c>
      <c r="X42" s="33">
        <v>4802</v>
      </c>
      <c r="Y42" s="32">
        <v>0</v>
      </c>
      <c r="Z42" s="32">
        <v>3</v>
      </c>
      <c r="AA42" s="32">
        <v>4</v>
      </c>
      <c r="AB42" s="32">
        <v>4</v>
      </c>
      <c r="AC42" s="47">
        <v>3</v>
      </c>
      <c r="AD42" s="36">
        <v>6</v>
      </c>
    </row>
    <row r="43" spans="1:30" ht="13.5" customHeight="1" thickTop="1" x14ac:dyDescent="0.25">
      <c r="B43" s="217"/>
      <c r="C43" s="100">
        <v>9</v>
      </c>
      <c r="D43" s="101" t="s">
        <v>22</v>
      </c>
      <c r="E43" s="102"/>
      <c r="F43" s="103">
        <v>2</v>
      </c>
      <c r="G43" s="104">
        <v>895</v>
      </c>
      <c r="H43" s="140">
        <v>31</v>
      </c>
      <c r="I43" s="163">
        <v>75</v>
      </c>
      <c r="J43" s="163">
        <v>96</v>
      </c>
      <c r="K43" s="163">
        <v>102</v>
      </c>
      <c r="L43" s="163">
        <v>126</v>
      </c>
      <c r="M43" s="163">
        <v>144</v>
      </c>
      <c r="N43" s="163">
        <v>159</v>
      </c>
      <c r="O43" s="181">
        <v>162</v>
      </c>
      <c r="P43" s="7">
        <v>2</v>
      </c>
      <c r="Q43" s="2"/>
      <c r="S43" s="217"/>
      <c r="T43" s="30">
        <v>9</v>
      </c>
      <c r="U43" s="34" t="s">
        <v>32</v>
      </c>
      <c r="V43" s="32"/>
      <c r="W43" s="32">
        <v>18</v>
      </c>
      <c r="X43" s="33">
        <v>5721</v>
      </c>
      <c r="Y43" s="32">
        <v>3</v>
      </c>
      <c r="Z43" s="32">
        <v>2</v>
      </c>
      <c r="AA43" s="32">
        <v>3</v>
      </c>
      <c r="AB43" s="32">
        <v>1</v>
      </c>
      <c r="AC43" s="47">
        <v>2</v>
      </c>
      <c r="AD43" s="36">
        <v>7</v>
      </c>
    </row>
    <row r="44" spans="1:30" ht="13.5" customHeight="1" thickBot="1" x14ac:dyDescent="0.3">
      <c r="B44" s="217"/>
      <c r="C44" s="107">
        <v>0</v>
      </c>
      <c r="D44" s="108" t="s">
        <v>27</v>
      </c>
      <c r="E44" s="109"/>
      <c r="F44" s="110">
        <v>0</v>
      </c>
      <c r="G44" s="111">
        <v>380</v>
      </c>
      <c r="H44" s="186">
        <v>9</v>
      </c>
      <c r="I44" s="110">
        <v>28</v>
      </c>
      <c r="J44" s="110">
        <v>30</v>
      </c>
      <c r="K44" s="110">
        <v>111</v>
      </c>
      <c r="L44" s="184">
        <v>202</v>
      </c>
      <c r="M44" s="110">
        <v>0</v>
      </c>
      <c r="N44" s="110">
        <v>0</v>
      </c>
      <c r="O44" s="139">
        <v>0</v>
      </c>
      <c r="P44" s="7">
        <v>1</v>
      </c>
      <c r="Q44" s="2"/>
      <c r="S44" s="217"/>
      <c r="T44" s="147">
        <v>10</v>
      </c>
      <c r="U44" s="148" t="s">
        <v>24</v>
      </c>
      <c r="V44" s="149"/>
      <c r="W44" s="149">
        <v>11</v>
      </c>
      <c r="X44" s="150">
        <v>5941</v>
      </c>
      <c r="Y44" s="149">
        <v>2</v>
      </c>
      <c r="Z44" s="149">
        <v>1</v>
      </c>
      <c r="AA44" s="149">
        <v>1</v>
      </c>
      <c r="AB44" s="149">
        <v>2</v>
      </c>
      <c r="AC44" s="151">
        <v>0</v>
      </c>
      <c r="AD44" s="152">
        <v>5</v>
      </c>
    </row>
    <row r="45" spans="1:30" ht="13.5" customHeight="1" x14ac:dyDescent="0.25">
      <c r="B45" s="216" t="s">
        <v>2</v>
      </c>
      <c r="C45" s="113">
        <v>1</v>
      </c>
      <c r="D45" s="34" t="s">
        <v>19</v>
      </c>
      <c r="E45" s="35"/>
      <c r="F45" s="114">
        <v>17</v>
      </c>
      <c r="G45" s="115">
        <v>165</v>
      </c>
      <c r="H45" s="140">
        <v>2</v>
      </c>
      <c r="I45" s="114">
        <v>3</v>
      </c>
      <c r="J45" s="114">
        <v>5</v>
      </c>
      <c r="K45" s="114">
        <v>7</v>
      </c>
      <c r="L45" s="114">
        <v>8</v>
      </c>
      <c r="M45" s="114">
        <v>10</v>
      </c>
      <c r="N45" s="187">
        <v>37</v>
      </c>
      <c r="O45" s="181">
        <v>93</v>
      </c>
      <c r="P45" s="7">
        <v>2</v>
      </c>
      <c r="Q45" s="2"/>
      <c r="S45" s="216" t="s">
        <v>2</v>
      </c>
      <c r="T45" s="30">
        <v>1</v>
      </c>
      <c r="U45" s="34" t="s">
        <v>19</v>
      </c>
      <c r="V45" s="32"/>
      <c r="W45" s="32">
        <v>102</v>
      </c>
      <c r="X45" s="33">
        <v>1452</v>
      </c>
      <c r="Y45" s="32">
        <v>17</v>
      </c>
      <c r="Z45" s="32">
        <v>17</v>
      </c>
      <c r="AA45" s="32">
        <v>17</v>
      </c>
      <c r="AB45" s="32">
        <v>17</v>
      </c>
      <c r="AC45" s="47">
        <v>17</v>
      </c>
      <c r="AD45" s="36">
        <v>17</v>
      </c>
    </row>
    <row r="46" spans="1:30" ht="13.5" customHeight="1" x14ac:dyDescent="0.25">
      <c r="B46" s="216"/>
      <c r="C46" s="100">
        <v>2</v>
      </c>
      <c r="D46" s="101" t="s">
        <v>30</v>
      </c>
      <c r="E46" s="102"/>
      <c r="F46" s="103">
        <v>16</v>
      </c>
      <c r="G46" s="104">
        <v>458</v>
      </c>
      <c r="H46" s="138">
        <v>19</v>
      </c>
      <c r="I46" s="103">
        <v>34</v>
      </c>
      <c r="J46" s="103">
        <v>39</v>
      </c>
      <c r="K46" s="103">
        <v>52</v>
      </c>
      <c r="L46" s="103">
        <v>66</v>
      </c>
      <c r="M46" s="163">
        <v>67</v>
      </c>
      <c r="N46" s="163">
        <v>78</v>
      </c>
      <c r="O46" s="166">
        <v>103</v>
      </c>
      <c r="P46" s="7"/>
      <c r="Q46" s="2"/>
      <c r="S46" s="216"/>
      <c r="T46" s="153">
        <v>2</v>
      </c>
      <c r="U46" s="101" t="s">
        <v>31</v>
      </c>
      <c r="V46" s="154"/>
      <c r="W46" s="154">
        <v>93</v>
      </c>
      <c r="X46" s="155">
        <v>4109</v>
      </c>
      <c r="Y46" s="154">
        <v>16</v>
      </c>
      <c r="Z46" s="154">
        <v>15</v>
      </c>
      <c r="AA46" s="154">
        <v>16</v>
      </c>
      <c r="AB46" s="154">
        <v>15</v>
      </c>
      <c r="AC46" s="48">
        <v>16</v>
      </c>
      <c r="AD46" s="156">
        <v>15</v>
      </c>
    </row>
    <row r="47" spans="1:30" ht="13.5" customHeight="1" x14ac:dyDescent="0.25">
      <c r="B47" s="216"/>
      <c r="C47" s="100">
        <v>3</v>
      </c>
      <c r="D47" s="101" t="s">
        <v>31</v>
      </c>
      <c r="E47" s="102"/>
      <c r="F47" s="103">
        <v>15</v>
      </c>
      <c r="G47" s="104">
        <v>524</v>
      </c>
      <c r="H47" s="189">
        <v>29</v>
      </c>
      <c r="I47" s="163">
        <v>49</v>
      </c>
      <c r="J47" s="103">
        <v>63</v>
      </c>
      <c r="K47" s="163">
        <v>64</v>
      </c>
      <c r="L47" s="163">
        <v>77</v>
      </c>
      <c r="M47" s="163">
        <v>79</v>
      </c>
      <c r="N47" s="163">
        <v>81</v>
      </c>
      <c r="O47" s="166">
        <v>82</v>
      </c>
      <c r="P47" s="7"/>
      <c r="Q47" s="2"/>
      <c r="S47" s="216"/>
      <c r="T47" s="30">
        <v>3</v>
      </c>
      <c r="U47" s="34" t="s">
        <v>30</v>
      </c>
      <c r="V47" s="32"/>
      <c r="W47" s="154">
        <v>86</v>
      </c>
      <c r="X47" s="155">
        <v>4584</v>
      </c>
      <c r="Y47" s="154">
        <v>12</v>
      </c>
      <c r="Z47" s="154">
        <v>13</v>
      </c>
      <c r="AA47" s="154">
        <v>15</v>
      </c>
      <c r="AB47" s="154">
        <v>16</v>
      </c>
      <c r="AC47" s="48">
        <v>14</v>
      </c>
      <c r="AD47" s="156">
        <v>16</v>
      </c>
    </row>
    <row r="48" spans="1:30" ht="13.5" customHeight="1" x14ac:dyDescent="0.25">
      <c r="B48" s="217"/>
      <c r="C48" s="100">
        <v>4</v>
      </c>
      <c r="D48" s="101" t="s">
        <v>21</v>
      </c>
      <c r="E48" s="102"/>
      <c r="F48" s="103">
        <v>14</v>
      </c>
      <c r="G48" s="104">
        <v>718</v>
      </c>
      <c r="H48" s="138">
        <v>6</v>
      </c>
      <c r="I48" s="103">
        <v>26</v>
      </c>
      <c r="J48" s="163">
        <v>87</v>
      </c>
      <c r="K48" s="103">
        <v>94</v>
      </c>
      <c r="L48" s="163">
        <v>106</v>
      </c>
      <c r="M48" s="163">
        <v>108</v>
      </c>
      <c r="N48" s="163">
        <v>139</v>
      </c>
      <c r="O48" s="166">
        <v>152</v>
      </c>
      <c r="P48" s="7">
        <v>1</v>
      </c>
      <c r="Q48" s="2"/>
      <c r="S48" s="217"/>
      <c r="T48" s="30">
        <v>4</v>
      </c>
      <c r="U48" s="34" t="s">
        <v>21</v>
      </c>
      <c r="V48" s="32"/>
      <c r="W48" s="154">
        <v>81</v>
      </c>
      <c r="X48" s="155">
        <v>5075</v>
      </c>
      <c r="Y48" s="154">
        <v>11</v>
      </c>
      <c r="Z48" s="154">
        <v>14</v>
      </c>
      <c r="AA48" s="154">
        <v>13</v>
      </c>
      <c r="AB48" s="154">
        <v>14</v>
      </c>
      <c r="AC48" s="48">
        <v>15</v>
      </c>
      <c r="AD48" s="156">
        <v>14</v>
      </c>
    </row>
    <row r="49" spans="2:30" ht="13.5" customHeight="1" x14ac:dyDescent="0.25">
      <c r="B49" s="217"/>
      <c r="C49" s="100">
        <v>5</v>
      </c>
      <c r="D49" s="101" t="s">
        <v>33</v>
      </c>
      <c r="E49" s="102"/>
      <c r="F49" s="103">
        <v>13</v>
      </c>
      <c r="G49" s="104">
        <v>719</v>
      </c>
      <c r="H49" s="138">
        <v>54</v>
      </c>
      <c r="I49" s="163">
        <v>55</v>
      </c>
      <c r="J49" s="163">
        <v>71</v>
      </c>
      <c r="K49" s="163">
        <v>83</v>
      </c>
      <c r="L49" s="163">
        <v>86</v>
      </c>
      <c r="M49" s="163">
        <v>101</v>
      </c>
      <c r="N49" s="103">
        <v>129</v>
      </c>
      <c r="O49" s="106">
        <v>140</v>
      </c>
      <c r="P49" s="7">
        <v>1</v>
      </c>
      <c r="Q49" s="2"/>
      <c r="S49" s="217"/>
      <c r="T49" s="30">
        <v>5</v>
      </c>
      <c r="U49" s="34" t="s">
        <v>26</v>
      </c>
      <c r="V49" s="32"/>
      <c r="W49" s="154">
        <v>80</v>
      </c>
      <c r="X49" s="155">
        <v>5573</v>
      </c>
      <c r="Y49" s="154">
        <v>15</v>
      </c>
      <c r="Z49" s="154">
        <v>16</v>
      </c>
      <c r="AA49" s="154">
        <v>14</v>
      </c>
      <c r="AB49" s="154">
        <v>12</v>
      </c>
      <c r="AC49" s="48">
        <v>12</v>
      </c>
      <c r="AD49" s="156">
        <v>11</v>
      </c>
    </row>
    <row r="50" spans="2:30" ht="13.5" customHeight="1" x14ac:dyDescent="0.25">
      <c r="B50" s="217"/>
      <c r="C50" s="100">
        <v>6</v>
      </c>
      <c r="D50" s="101" t="s">
        <v>34</v>
      </c>
      <c r="E50" s="102"/>
      <c r="F50" s="103">
        <v>12</v>
      </c>
      <c r="G50" s="104">
        <v>826</v>
      </c>
      <c r="H50" s="138">
        <v>23</v>
      </c>
      <c r="I50" s="103">
        <v>27</v>
      </c>
      <c r="J50" s="103">
        <v>85</v>
      </c>
      <c r="K50" s="163">
        <v>99</v>
      </c>
      <c r="L50" s="163">
        <v>110</v>
      </c>
      <c r="M50" s="103">
        <v>151</v>
      </c>
      <c r="N50" s="163">
        <v>158</v>
      </c>
      <c r="O50" s="166">
        <v>173</v>
      </c>
      <c r="P50" s="7"/>
      <c r="Q50" s="2"/>
      <c r="S50" s="217"/>
      <c r="T50" s="30">
        <v>6</v>
      </c>
      <c r="U50" s="34" t="s">
        <v>33</v>
      </c>
      <c r="V50" s="32"/>
      <c r="W50" s="154">
        <v>70</v>
      </c>
      <c r="X50" s="155">
        <v>6133</v>
      </c>
      <c r="Y50" s="154">
        <v>13</v>
      </c>
      <c r="Z50" s="154">
        <v>12</v>
      </c>
      <c r="AA50" s="154">
        <v>11</v>
      </c>
      <c r="AB50" s="154">
        <v>8</v>
      </c>
      <c r="AC50" s="48">
        <v>13</v>
      </c>
      <c r="AD50" s="156">
        <v>13</v>
      </c>
    </row>
    <row r="51" spans="2:30" ht="13.5" customHeight="1" x14ac:dyDescent="0.25">
      <c r="B51" s="217"/>
      <c r="C51" s="100">
        <v>7</v>
      </c>
      <c r="D51" s="101" t="s">
        <v>26</v>
      </c>
      <c r="E51" s="102"/>
      <c r="F51" s="103">
        <v>11</v>
      </c>
      <c r="G51" s="104">
        <v>1076</v>
      </c>
      <c r="H51" s="138">
        <v>69</v>
      </c>
      <c r="I51" s="163">
        <v>115</v>
      </c>
      <c r="J51" s="163">
        <v>118</v>
      </c>
      <c r="K51" s="163">
        <v>125</v>
      </c>
      <c r="L51" s="163">
        <v>136</v>
      </c>
      <c r="M51" s="163">
        <v>148</v>
      </c>
      <c r="N51" s="163">
        <v>160</v>
      </c>
      <c r="O51" s="166">
        <v>205</v>
      </c>
      <c r="P51" s="7"/>
      <c r="Q51" s="2"/>
      <c r="S51" s="217"/>
      <c r="T51" s="30">
        <v>7</v>
      </c>
      <c r="U51" s="34" t="s">
        <v>34</v>
      </c>
      <c r="V51" s="32"/>
      <c r="W51" s="154">
        <v>66</v>
      </c>
      <c r="X51" s="155">
        <v>7033</v>
      </c>
      <c r="Y51" s="154">
        <v>14</v>
      </c>
      <c r="Z51" s="154">
        <v>9</v>
      </c>
      <c r="AA51" s="154">
        <v>10</v>
      </c>
      <c r="AB51" s="154">
        <v>10</v>
      </c>
      <c r="AC51" s="48">
        <v>11</v>
      </c>
      <c r="AD51" s="156">
        <v>12</v>
      </c>
    </row>
    <row r="52" spans="2:30" ht="13.5" customHeight="1" x14ac:dyDescent="0.2">
      <c r="B52" s="217"/>
      <c r="C52" s="117">
        <v>0</v>
      </c>
      <c r="D52" s="118" t="s">
        <v>35</v>
      </c>
      <c r="E52" s="119"/>
      <c r="F52" s="120">
        <v>0</v>
      </c>
      <c r="G52" s="121">
        <v>0</v>
      </c>
      <c r="H52" s="141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3">
        <v>0</v>
      </c>
      <c r="P52" s="7"/>
      <c r="Q52" s="2"/>
      <c r="S52" s="217"/>
      <c r="T52" s="30">
        <v>8</v>
      </c>
      <c r="U52" s="34" t="s">
        <v>35</v>
      </c>
      <c r="V52" s="32"/>
      <c r="W52" s="154">
        <v>43</v>
      </c>
      <c r="X52" s="155">
        <v>6117</v>
      </c>
      <c r="Y52" s="154">
        <v>8</v>
      </c>
      <c r="Z52" s="154">
        <v>10</v>
      </c>
      <c r="AA52" s="154">
        <v>12</v>
      </c>
      <c r="AB52" s="154">
        <v>13</v>
      </c>
      <c r="AC52" s="48">
        <v>0</v>
      </c>
      <c r="AD52" s="156">
        <v>0</v>
      </c>
    </row>
    <row r="53" spans="2:30" ht="13.5" customHeight="1" x14ac:dyDescent="0.2">
      <c r="B53" s="217"/>
      <c r="C53" s="117">
        <v>0</v>
      </c>
      <c r="D53" s="118" t="s">
        <v>36</v>
      </c>
      <c r="E53" s="119"/>
      <c r="F53" s="120">
        <v>0</v>
      </c>
      <c r="G53" s="121">
        <v>0</v>
      </c>
      <c r="H53" s="141">
        <v>0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3">
        <v>0</v>
      </c>
      <c r="P53" s="7"/>
      <c r="Q53" s="2"/>
      <c r="S53" s="217"/>
      <c r="T53" s="30">
        <v>9</v>
      </c>
      <c r="U53" s="34" t="s">
        <v>43</v>
      </c>
      <c r="V53" s="32"/>
      <c r="W53" s="154">
        <v>39</v>
      </c>
      <c r="X53" s="155">
        <v>7072</v>
      </c>
      <c r="Y53" s="154">
        <v>10</v>
      </c>
      <c r="Z53" s="154">
        <v>11</v>
      </c>
      <c r="AA53" s="154">
        <v>9</v>
      </c>
      <c r="AB53" s="154">
        <v>9</v>
      </c>
      <c r="AC53" s="48">
        <v>0</v>
      </c>
      <c r="AD53" s="156">
        <v>0</v>
      </c>
    </row>
    <row r="54" spans="2:30" ht="13.5" customHeight="1" x14ac:dyDescent="0.2">
      <c r="B54" s="217"/>
      <c r="C54" s="117">
        <v>0</v>
      </c>
      <c r="D54" s="118" t="s">
        <v>37</v>
      </c>
      <c r="E54" s="119"/>
      <c r="F54" s="120">
        <v>0</v>
      </c>
      <c r="G54" s="121">
        <v>0</v>
      </c>
      <c r="H54" s="141">
        <v>0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3">
        <v>0</v>
      </c>
      <c r="P54" s="7">
        <v>2</v>
      </c>
      <c r="Q54" s="2"/>
      <c r="S54" s="217"/>
      <c r="T54" s="30">
        <v>10</v>
      </c>
      <c r="U54" s="34" t="s">
        <v>44</v>
      </c>
      <c r="V54" s="32"/>
      <c r="W54" s="154">
        <v>28</v>
      </c>
      <c r="X54" s="155">
        <v>6699</v>
      </c>
      <c r="Y54" s="154">
        <v>9</v>
      </c>
      <c r="Z54" s="154">
        <v>8</v>
      </c>
      <c r="AA54" s="154">
        <v>0</v>
      </c>
      <c r="AB54" s="154">
        <v>11</v>
      </c>
      <c r="AC54" s="48">
        <v>0</v>
      </c>
      <c r="AD54" s="156">
        <v>0</v>
      </c>
    </row>
    <row r="55" spans="2:30" ht="13.5" customHeight="1" x14ac:dyDescent="0.2">
      <c r="B55" s="217"/>
      <c r="C55" s="117">
        <v>0</v>
      </c>
      <c r="D55" s="118" t="s">
        <v>38</v>
      </c>
      <c r="E55" s="119"/>
      <c r="F55" s="120">
        <v>0</v>
      </c>
      <c r="G55" s="121">
        <v>0</v>
      </c>
      <c r="H55" s="141">
        <v>0</v>
      </c>
      <c r="I55" s="120">
        <v>0</v>
      </c>
      <c r="J55" s="120">
        <v>0</v>
      </c>
      <c r="K55" s="120">
        <v>0</v>
      </c>
      <c r="L55" s="120">
        <v>0</v>
      </c>
      <c r="M55" s="120">
        <v>0</v>
      </c>
      <c r="N55" s="120">
        <v>0</v>
      </c>
      <c r="O55" s="123">
        <v>0</v>
      </c>
      <c r="P55" s="7">
        <v>2</v>
      </c>
      <c r="Q55" s="8"/>
      <c r="S55" s="217"/>
      <c r="T55" s="30">
        <v>11</v>
      </c>
      <c r="U55" s="34" t="s">
        <v>42</v>
      </c>
      <c r="V55" s="32"/>
      <c r="W55" s="154">
        <v>7</v>
      </c>
      <c r="X55" s="155">
        <v>5267</v>
      </c>
      <c r="Y55" s="154">
        <v>0</v>
      </c>
      <c r="Z55" s="154">
        <v>0</v>
      </c>
      <c r="AA55" s="154">
        <v>0</v>
      </c>
      <c r="AB55" s="154">
        <v>7</v>
      </c>
      <c r="AC55" s="48">
        <v>0</v>
      </c>
      <c r="AD55" s="156">
        <v>0</v>
      </c>
    </row>
    <row r="56" spans="2:30" ht="13.5" customHeight="1" x14ac:dyDescent="0.2">
      <c r="B56" s="217"/>
      <c r="C56" s="117">
        <v>0</v>
      </c>
      <c r="D56" s="118" t="s">
        <v>39</v>
      </c>
      <c r="E56" s="119"/>
      <c r="F56" s="120">
        <v>0</v>
      </c>
      <c r="G56" s="121">
        <v>0</v>
      </c>
      <c r="H56" s="141">
        <v>0</v>
      </c>
      <c r="I56" s="120">
        <v>0</v>
      </c>
      <c r="J56" s="120">
        <v>0</v>
      </c>
      <c r="K56" s="120">
        <v>0</v>
      </c>
      <c r="L56" s="120">
        <v>0</v>
      </c>
      <c r="M56" s="120">
        <v>0</v>
      </c>
      <c r="N56" s="120">
        <v>0</v>
      </c>
      <c r="O56" s="123">
        <v>0</v>
      </c>
      <c r="P56" s="7">
        <v>2</v>
      </c>
      <c r="Q56" s="8"/>
      <c r="S56" s="217"/>
      <c r="T56" s="30">
        <v>0</v>
      </c>
      <c r="U56" s="34" t="s">
        <v>36</v>
      </c>
      <c r="V56" s="32"/>
      <c r="W56" s="154">
        <v>0</v>
      </c>
      <c r="X56" s="155">
        <v>0</v>
      </c>
      <c r="Y56" s="154">
        <v>0</v>
      </c>
      <c r="Z56" s="154">
        <v>0</v>
      </c>
      <c r="AA56" s="154">
        <v>0</v>
      </c>
      <c r="AB56" s="154">
        <v>0</v>
      </c>
      <c r="AC56" s="48">
        <v>0</v>
      </c>
      <c r="AD56" s="156">
        <v>0</v>
      </c>
    </row>
    <row r="57" spans="2:30" ht="13.5" customHeight="1" x14ac:dyDescent="0.2">
      <c r="B57" s="217"/>
      <c r="C57" s="117">
        <v>0</v>
      </c>
      <c r="D57" s="118" t="s">
        <v>40</v>
      </c>
      <c r="E57" s="119"/>
      <c r="F57" s="120">
        <v>0</v>
      </c>
      <c r="G57" s="121">
        <v>0</v>
      </c>
      <c r="H57" s="141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3">
        <v>0</v>
      </c>
      <c r="P57" s="7">
        <v>2</v>
      </c>
      <c r="Q57" s="8"/>
      <c r="S57" s="217"/>
      <c r="T57" s="30">
        <v>0</v>
      </c>
      <c r="U57" s="34" t="s">
        <v>38</v>
      </c>
      <c r="V57" s="32"/>
      <c r="W57" s="154">
        <v>0</v>
      </c>
      <c r="X57" s="155">
        <v>0</v>
      </c>
      <c r="Y57" s="154">
        <v>0</v>
      </c>
      <c r="Z57" s="154">
        <v>0</v>
      </c>
      <c r="AA57" s="154">
        <v>0</v>
      </c>
      <c r="AB57" s="154">
        <v>0</v>
      </c>
      <c r="AC57" s="48">
        <v>0</v>
      </c>
      <c r="AD57" s="156">
        <v>0</v>
      </c>
    </row>
    <row r="58" spans="2:30" ht="13.5" customHeight="1" x14ac:dyDescent="0.25">
      <c r="B58" s="217"/>
      <c r="C58" s="117">
        <v>0</v>
      </c>
      <c r="D58" s="118" t="s">
        <v>41</v>
      </c>
      <c r="E58" s="119"/>
      <c r="F58" s="120">
        <v>0</v>
      </c>
      <c r="G58" s="121">
        <v>0</v>
      </c>
      <c r="H58" s="194">
        <v>204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3">
        <v>0</v>
      </c>
      <c r="P58" s="7">
        <v>2</v>
      </c>
      <c r="Q58" s="8"/>
      <c r="S58" s="217"/>
      <c r="T58" s="30">
        <v>0</v>
      </c>
      <c r="U58" s="34" t="s">
        <v>39</v>
      </c>
      <c r="V58" s="32"/>
      <c r="W58" s="154">
        <v>0</v>
      </c>
      <c r="X58" s="155">
        <v>0</v>
      </c>
      <c r="Y58" s="154">
        <v>0</v>
      </c>
      <c r="Z58" s="154">
        <v>0</v>
      </c>
      <c r="AA58" s="154">
        <v>0</v>
      </c>
      <c r="AB58" s="154">
        <v>0</v>
      </c>
      <c r="AC58" s="48">
        <v>0</v>
      </c>
      <c r="AD58" s="156">
        <v>0</v>
      </c>
    </row>
    <row r="59" spans="2:30" ht="13.5" customHeight="1" x14ac:dyDescent="0.25">
      <c r="B59" s="217"/>
      <c r="C59" s="117">
        <v>0</v>
      </c>
      <c r="D59" s="118" t="s">
        <v>42</v>
      </c>
      <c r="E59" s="119"/>
      <c r="F59" s="120">
        <v>0</v>
      </c>
      <c r="G59" s="121">
        <v>92</v>
      </c>
      <c r="H59" s="194">
        <v>12</v>
      </c>
      <c r="I59" s="120">
        <v>80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3">
        <v>0</v>
      </c>
      <c r="P59" s="7">
        <v>2</v>
      </c>
      <c r="Q59" s="2"/>
      <c r="S59" s="217"/>
      <c r="T59" s="30">
        <v>0</v>
      </c>
      <c r="U59" s="34" t="s">
        <v>40</v>
      </c>
      <c r="V59" s="32"/>
      <c r="W59" s="154">
        <v>0</v>
      </c>
      <c r="X59" s="155">
        <v>457</v>
      </c>
      <c r="Y59" s="154">
        <v>0</v>
      </c>
      <c r="Z59" s="154">
        <v>0</v>
      </c>
      <c r="AA59" s="154">
        <v>0</v>
      </c>
      <c r="AB59" s="154">
        <v>0</v>
      </c>
      <c r="AC59" s="48">
        <v>0</v>
      </c>
      <c r="AD59" s="156">
        <v>0</v>
      </c>
    </row>
    <row r="60" spans="2:30" ht="13.5" customHeight="1" x14ac:dyDescent="0.25">
      <c r="B60" s="217"/>
      <c r="C60" s="117">
        <v>0</v>
      </c>
      <c r="D60" s="118" t="s">
        <v>43</v>
      </c>
      <c r="E60" s="119"/>
      <c r="F60" s="120">
        <v>0</v>
      </c>
      <c r="G60" s="121">
        <v>351</v>
      </c>
      <c r="H60" s="141">
        <v>170</v>
      </c>
      <c r="I60" s="193">
        <v>181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3">
        <v>0</v>
      </c>
      <c r="P60" s="7">
        <v>1</v>
      </c>
      <c r="Q60" s="2"/>
      <c r="S60" s="217"/>
      <c r="T60" s="30">
        <v>0</v>
      </c>
      <c r="U60" s="34" t="s">
        <v>37</v>
      </c>
      <c r="V60" s="32"/>
      <c r="W60" s="154">
        <v>0</v>
      </c>
      <c r="X60" s="155">
        <v>958</v>
      </c>
      <c r="Y60" s="154">
        <v>0</v>
      </c>
      <c r="Z60" s="154">
        <v>0</v>
      </c>
      <c r="AA60" s="154">
        <v>0</v>
      </c>
      <c r="AB60" s="154">
        <v>0</v>
      </c>
      <c r="AC60" s="48">
        <v>0</v>
      </c>
      <c r="AD60" s="156">
        <v>0</v>
      </c>
    </row>
    <row r="61" spans="2:30" ht="13.5" customHeight="1" thickBot="1" x14ac:dyDescent="0.3">
      <c r="B61" s="217"/>
      <c r="C61" s="124">
        <v>0</v>
      </c>
      <c r="D61" s="125" t="s">
        <v>44</v>
      </c>
      <c r="E61" s="126"/>
      <c r="F61" s="127">
        <v>0</v>
      </c>
      <c r="G61" s="128">
        <v>710</v>
      </c>
      <c r="H61" s="142">
        <v>46</v>
      </c>
      <c r="I61" s="195">
        <v>121</v>
      </c>
      <c r="J61" s="195">
        <v>168</v>
      </c>
      <c r="K61" s="195">
        <v>182</v>
      </c>
      <c r="L61" s="195">
        <v>193</v>
      </c>
      <c r="M61" s="127">
        <v>0</v>
      </c>
      <c r="N61" s="127">
        <v>0</v>
      </c>
      <c r="O61" s="130">
        <v>0</v>
      </c>
      <c r="P61" s="7">
        <v>1</v>
      </c>
      <c r="Q61" s="2"/>
      <c r="S61" s="217"/>
      <c r="T61" s="55">
        <v>0</v>
      </c>
      <c r="U61" s="56" t="s">
        <v>41</v>
      </c>
      <c r="V61" s="57"/>
      <c r="W61" s="57">
        <v>0</v>
      </c>
      <c r="X61" s="58">
        <v>3098</v>
      </c>
      <c r="Y61" s="57">
        <v>0</v>
      </c>
      <c r="Z61" s="57">
        <v>0</v>
      </c>
      <c r="AA61" s="57">
        <v>0</v>
      </c>
      <c r="AB61" s="57">
        <v>0</v>
      </c>
      <c r="AC61" s="157">
        <v>0</v>
      </c>
      <c r="AD61" s="59">
        <v>0</v>
      </c>
    </row>
    <row r="62" spans="2:30" ht="13.5" customHeight="1" thickTop="1" thickBo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2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2:30" ht="13.5" customHeight="1" thickTop="1" thickBot="1" x14ac:dyDescent="0.25">
      <c r="B63" s="3"/>
      <c r="C63" s="3"/>
      <c r="D63" s="3"/>
      <c r="E63" s="21" t="s">
        <v>47</v>
      </c>
      <c r="F63" s="22"/>
      <c r="G63" s="42"/>
      <c r="H63" s="42"/>
      <c r="I63" s="22"/>
      <c r="J63" s="42"/>
      <c r="K63" s="42"/>
      <c r="L63" s="42"/>
      <c r="M63" s="43"/>
      <c r="N63" s="3"/>
      <c r="O63" s="3"/>
      <c r="P63" s="3"/>
      <c r="Q63" s="2"/>
      <c r="T63" s="21" t="s">
        <v>47</v>
      </c>
      <c r="U63" s="49"/>
      <c r="V63" s="49"/>
      <c r="W63" s="49"/>
      <c r="X63" s="49"/>
      <c r="Y63" s="49"/>
      <c r="Z63" s="49"/>
      <c r="AA63" s="49"/>
      <c r="AB63" s="49"/>
      <c r="AC63" s="49"/>
      <c r="AD63" s="50"/>
    </row>
    <row r="64" spans="2:30" ht="13.5" customHeight="1" thickBot="1" x14ac:dyDescent="0.25">
      <c r="B64" s="3"/>
      <c r="C64" s="3"/>
      <c r="D64" s="3"/>
      <c r="E64" s="25" t="s">
        <v>12</v>
      </c>
      <c r="F64" s="26" t="s">
        <v>13</v>
      </c>
      <c r="G64" s="27"/>
      <c r="H64" s="28" t="s">
        <v>14</v>
      </c>
      <c r="I64" s="29" t="s">
        <v>15</v>
      </c>
      <c r="J64" s="37" t="s">
        <v>46</v>
      </c>
      <c r="K64" s="44"/>
      <c r="L64" s="44"/>
      <c r="M64" s="45"/>
      <c r="N64" s="3"/>
      <c r="O64" s="3"/>
      <c r="P64" s="3"/>
      <c r="Q64" s="2"/>
      <c r="T64" s="25" t="s">
        <v>12</v>
      </c>
      <c r="U64" s="26" t="s">
        <v>13</v>
      </c>
      <c r="V64" s="51"/>
      <c r="W64" s="52" t="s">
        <v>49</v>
      </c>
      <c r="X64" s="52" t="s">
        <v>50</v>
      </c>
      <c r="Y64" s="52" t="s">
        <v>51</v>
      </c>
      <c r="Z64" s="52" t="s">
        <v>52</v>
      </c>
      <c r="AA64" s="52" t="s">
        <v>53</v>
      </c>
      <c r="AB64" s="52" t="s">
        <v>54</v>
      </c>
      <c r="AC64" s="26" t="s">
        <v>55</v>
      </c>
      <c r="AD64" s="53" t="s">
        <v>56</v>
      </c>
    </row>
    <row r="65" spans="2:30" ht="13.5" customHeight="1" thickTop="1" x14ac:dyDescent="0.25">
      <c r="B65" s="3"/>
      <c r="C65" s="3"/>
      <c r="D65" s="216" t="s">
        <v>1</v>
      </c>
      <c r="E65" s="113">
        <v>1</v>
      </c>
      <c r="F65" s="95" t="s">
        <v>22</v>
      </c>
      <c r="G65" s="35"/>
      <c r="H65" s="114">
        <v>10</v>
      </c>
      <c r="I65" s="115">
        <v>48</v>
      </c>
      <c r="J65" s="143">
        <v>2</v>
      </c>
      <c r="K65" s="161">
        <v>12</v>
      </c>
      <c r="L65" s="136">
        <v>14</v>
      </c>
      <c r="M65" s="162">
        <v>20</v>
      </c>
      <c r="N65" s="7"/>
      <c r="O65" s="3"/>
      <c r="P65" s="3"/>
      <c r="Q65" s="2"/>
      <c r="S65" s="216" t="s">
        <v>1</v>
      </c>
      <c r="T65" s="54">
        <v>1</v>
      </c>
      <c r="U65" s="31" t="s">
        <v>29</v>
      </c>
      <c r="V65" s="40"/>
      <c r="W65" s="40">
        <v>59</v>
      </c>
      <c r="X65" s="41">
        <v>262</v>
      </c>
      <c r="Y65" s="32">
        <v>10</v>
      </c>
      <c r="Z65" s="32">
        <v>10</v>
      </c>
      <c r="AA65" s="32">
        <v>10</v>
      </c>
      <c r="AB65" s="32">
        <v>10</v>
      </c>
      <c r="AC65" s="32">
        <v>10</v>
      </c>
      <c r="AD65" s="36">
        <v>9</v>
      </c>
    </row>
    <row r="66" spans="2:30" ht="13.5" customHeight="1" x14ac:dyDescent="0.25">
      <c r="B66" s="3"/>
      <c r="C66" s="3"/>
      <c r="D66" s="217"/>
      <c r="E66" s="100">
        <v>2</v>
      </c>
      <c r="F66" s="101" t="s">
        <v>29</v>
      </c>
      <c r="G66" s="102"/>
      <c r="H66" s="103">
        <v>9</v>
      </c>
      <c r="I66" s="104">
        <v>51</v>
      </c>
      <c r="J66" s="103">
        <v>1</v>
      </c>
      <c r="K66" s="103">
        <v>7</v>
      </c>
      <c r="L66" s="103">
        <v>13</v>
      </c>
      <c r="M66" s="166">
        <v>30</v>
      </c>
      <c r="N66" s="5"/>
      <c r="O66" s="6" t="s">
        <v>3</v>
      </c>
      <c r="P66" s="9"/>
      <c r="Q66" s="9"/>
      <c r="S66" s="217"/>
      <c r="T66" s="30">
        <v>2</v>
      </c>
      <c r="U66" s="34" t="s">
        <v>22</v>
      </c>
      <c r="V66" s="32"/>
      <c r="W66" s="32">
        <v>47</v>
      </c>
      <c r="X66" s="33">
        <v>651</v>
      </c>
      <c r="Y66" s="32">
        <v>5</v>
      </c>
      <c r="Z66" s="32">
        <v>6</v>
      </c>
      <c r="AA66" s="32">
        <v>9</v>
      </c>
      <c r="AB66" s="32">
        <v>8</v>
      </c>
      <c r="AC66" s="32">
        <v>9</v>
      </c>
      <c r="AD66" s="36">
        <v>10</v>
      </c>
    </row>
    <row r="67" spans="2:30" ht="13.5" customHeight="1" x14ac:dyDescent="0.25">
      <c r="B67" s="3"/>
      <c r="C67" s="3"/>
      <c r="D67" s="217"/>
      <c r="E67" s="100">
        <v>3</v>
      </c>
      <c r="F67" s="101" t="s">
        <v>26</v>
      </c>
      <c r="G67" s="102"/>
      <c r="H67" s="103">
        <v>8</v>
      </c>
      <c r="I67" s="104">
        <v>103</v>
      </c>
      <c r="J67" s="163">
        <v>23</v>
      </c>
      <c r="K67" s="103">
        <v>24</v>
      </c>
      <c r="L67" s="163">
        <v>25</v>
      </c>
      <c r="M67" s="166">
        <v>31</v>
      </c>
      <c r="N67" s="5"/>
      <c r="O67" s="6" t="s">
        <v>4</v>
      </c>
      <c r="P67" s="9"/>
      <c r="Q67" s="9"/>
      <c r="S67" s="217"/>
      <c r="T67" s="30">
        <v>3</v>
      </c>
      <c r="U67" s="34" t="s">
        <v>19</v>
      </c>
      <c r="V67" s="32"/>
      <c r="W67" s="32">
        <v>42</v>
      </c>
      <c r="X67" s="33">
        <v>754</v>
      </c>
      <c r="Y67" s="32">
        <v>6</v>
      </c>
      <c r="Z67" s="32">
        <v>8</v>
      </c>
      <c r="AA67" s="32">
        <v>9</v>
      </c>
      <c r="AB67" s="32">
        <v>7</v>
      </c>
      <c r="AC67" s="32">
        <v>8</v>
      </c>
      <c r="AD67" s="36">
        <v>4</v>
      </c>
    </row>
    <row r="68" spans="2:30" ht="13.5" customHeight="1" x14ac:dyDescent="0.25">
      <c r="B68" s="3"/>
      <c r="C68" s="3"/>
      <c r="D68" s="217"/>
      <c r="E68" s="100">
        <v>4</v>
      </c>
      <c r="F68" s="101" t="s">
        <v>33</v>
      </c>
      <c r="G68" s="102"/>
      <c r="H68" s="103">
        <v>7</v>
      </c>
      <c r="I68" s="104">
        <v>114</v>
      </c>
      <c r="J68" s="103">
        <v>3</v>
      </c>
      <c r="K68" s="163">
        <v>22</v>
      </c>
      <c r="L68" s="163">
        <v>44</v>
      </c>
      <c r="M68" s="166">
        <v>45</v>
      </c>
      <c r="N68" s="5"/>
      <c r="O68" s="16"/>
      <c r="P68" s="9"/>
      <c r="Q68" s="9"/>
      <c r="S68" s="217"/>
      <c r="T68" s="30">
        <v>4</v>
      </c>
      <c r="U68" s="34" t="s">
        <v>33</v>
      </c>
      <c r="V68" s="32"/>
      <c r="W68" s="32">
        <v>40</v>
      </c>
      <c r="X68" s="33">
        <v>721</v>
      </c>
      <c r="Y68" s="32">
        <v>8</v>
      </c>
      <c r="Z68" s="32">
        <v>7</v>
      </c>
      <c r="AA68" s="32">
        <v>7</v>
      </c>
      <c r="AB68" s="32">
        <v>4</v>
      </c>
      <c r="AC68" s="32">
        <v>7</v>
      </c>
      <c r="AD68" s="36">
        <v>7</v>
      </c>
    </row>
    <row r="69" spans="2:30" ht="13.5" customHeight="1" x14ac:dyDescent="0.25">
      <c r="B69" s="3"/>
      <c r="C69" s="3"/>
      <c r="D69" s="217"/>
      <c r="E69" s="100">
        <v>5</v>
      </c>
      <c r="F69" s="101" t="s">
        <v>31</v>
      </c>
      <c r="G69" s="102"/>
      <c r="H69" s="103">
        <v>6</v>
      </c>
      <c r="I69" s="104">
        <v>117</v>
      </c>
      <c r="J69" s="103">
        <v>10</v>
      </c>
      <c r="K69" s="103">
        <v>11</v>
      </c>
      <c r="L69" s="103">
        <v>38</v>
      </c>
      <c r="M69" s="166">
        <v>58</v>
      </c>
      <c r="N69" s="7"/>
      <c r="O69" s="6"/>
      <c r="P69" s="9"/>
      <c r="Q69" s="2"/>
      <c r="S69" s="217"/>
      <c r="T69" s="30">
        <v>5</v>
      </c>
      <c r="U69" s="34" t="s">
        <v>31</v>
      </c>
      <c r="V69" s="32"/>
      <c r="W69" s="32">
        <v>40</v>
      </c>
      <c r="X69" s="33">
        <v>751</v>
      </c>
      <c r="Y69" s="32">
        <v>9</v>
      </c>
      <c r="Z69" s="32">
        <v>9</v>
      </c>
      <c r="AA69" s="32">
        <v>5</v>
      </c>
      <c r="AB69" s="32">
        <v>6</v>
      </c>
      <c r="AC69" s="32">
        <v>5</v>
      </c>
      <c r="AD69" s="36">
        <v>6</v>
      </c>
    </row>
    <row r="70" spans="2:30" ht="13.5" customHeight="1" x14ac:dyDescent="0.25">
      <c r="B70" s="3"/>
      <c r="C70" s="3"/>
      <c r="D70" s="217"/>
      <c r="E70" s="100">
        <v>6</v>
      </c>
      <c r="F70" s="101" t="s">
        <v>20</v>
      </c>
      <c r="G70" s="102"/>
      <c r="H70" s="103">
        <v>5</v>
      </c>
      <c r="I70" s="104">
        <v>170</v>
      </c>
      <c r="J70" s="103">
        <v>29</v>
      </c>
      <c r="K70" s="103">
        <v>33</v>
      </c>
      <c r="L70" s="103">
        <v>36</v>
      </c>
      <c r="M70" s="166">
        <v>72</v>
      </c>
      <c r="N70" s="7"/>
      <c r="O70" s="6"/>
      <c r="P70" s="9"/>
      <c r="Q70" s="2"/>
      <c r="S70" s="217"/>
      <c r="T70" s="30">
        <v>6</v>
      </c>
      <c r="U70" s="34" t="s">
        <v>26</v>
      </c>
      <c r="V70" s="32"/>
      <c r="W70" s="32">
        <v>33</v>
      </c>
      <c r="X70" s="33">
        <v>839</v>
      </c>
      <c r="Y70" s="32">
        <v>7</v>
      </c>
      <c r="Z70" s="32">
        <v>5</v>
      </c>
      <c r="AA70" s="32">
        <v>4</v>
      </c>
      <c r="AB70" s="32">
        <v>5</v>
      </c>
      <c r="AC70" s="32">
        <v>4</v>
      </c>
      <c r="AD70" s="36">
        <v>8</v>
      </c>
    </row>
    <row r="71" spans="2:30" ht="13.5" customHeight="1" x14ac:dyDescent="0.25">
      <c r="B71" s="3"/>
      <c r="C71" s="3"/>
      <c r="D71" s="217"/>
      <c r="E71" s="100">
        <v>7</v>
      </c>
      <c r="F71" s="101" t="s">
        <v>19</v>
      </c>
      <c r="G71" s="102"/>
      <c r="H71" s="103">
        <v>4</v>
      </c>
      <c r="I71" s="104">
        <v>205</v>
      </c>
      <c r="J71" s="163">
        <v>15</v>
      </c>
      <c r="K71" s="103">
        <v>40</v>
      </c>
      <c r="L71" s="103">
        <v>60</v>
      </c>
      <c r="M71" s="166">
        <v>90</v>
      </c>
      <c r="N71" s="5"/>
      <c r="O71" s="6"/>
      <c r="P71" s="9"/>
      <c r="Q71" s="2"/>
      <c r="S71" s="217"/>
      <c r="T71" s="30">
        <v>7</v>
      </c>
      <c r="U71" s="34" t="s">
        <v>20</v>
      </c>
      <c r="V71" s="32"/>
      <c r="W71" s="32">
        <v>26</v>
      </c>
      <c r="X71" s="33">
        <v>1276</v>
      </c>
      <c r="Y71" s="32">
        <v>4</v>
      </c>
      <c r="Z71" s="32">
        <v>3</v>
      </c>
      <c r="AA71" s="32">
        <v>2</v>
      </c>
      <c r="AB71" s="32">
        <v>9</v>
      </c>
      <c r="AC71" s="32">
        <v>3</v>
      </c>
      <c r="AD71" s="36">
        <v>5</v>
      </c>
    </row>
    <row r="72" spans="2:30" ht="13.5" customHeight="1" x14ac:dyDescent="0.25">
      <c r="B72" s="3"/>
      <c r="C72" s="3"/>
      <c r="D72" s="217"/>
      <c r="E72" s="100">
        <v>8</v>
      </c>
      <c r="F72" s="101" t="s">
        <v>24</v>
      </c>
      <c r="G72" s="102"/>
      <c r="H72" s="103">
        <v>3</v>
      </c>
      <c r="I72" s="104">
        <v>221</v>
      </c>
      <c r="J72" s="103">
        <v>8</v>
      </c>
      <c r="K72" s="103">
        <v>51</v>
      </c>
      <c r="L72" s="163">
        <v>70</v>
      </c>
      <c r="M72" s="106">
        <v>92</v>
      </c>
      <c r="N72" s="5"/>
      <c r="O72" s="6"/>
      <c r="P72" s="9"/>
      <c r="Q72" s="2"/>
      <c r="S72" s="217"/>
      <c r="T72" s="30">
        <v>8</v>
      </c>
      <c r="U72" s="34" t="s">
        <v>24</v>
      </c>
      <c r="V72" s="32"/>
      <c r="W72" s="32">
        <v>18</v>
      </c>
      <c r="X72" s="33">
        <v>1466</v>
      </c>
      <c r="Y72" s="32">
        <v>2</v>
      </c>
      <c r="Z72" s="32">
        <v>1</v>
      </c>
      <c r="AA72" s="32">
        <v>3</v>
      </c>
      <c r="AB72" s="32">
        <v>2</v>
      </c>
      <c r="AC72" s="32">
        <v>7</v>
      </c>
      <c r="AD72" s="36">
        <v>3</v>
      </c>
    </row>
    <row r="73" spans="2:30" ht="13.5" customHeight="1" x14ac:dyDescent="0.25">
      <c r="B73" s="3"/>
      <c r="C73" s="3"/>
      <c r="D73" s="217"/>
      <c r="E73" s="100">
        <v>9</v>
      </c>
      <c r="F73" s="101" t="s">
        <v>34</v>
      </c>
      <c r="G73" s="102"/>
      <c r="H73" s="103">
        <v>2</v>
      </c>
      <c r="I73" s="104">
        <v>267</v>
      </c>
      <c r="J73" s="103">
        <v>18</v>
      </c>
      <c r="K73" s="163">
        <v>77</v>
      </c>
      <c r="L73" s="163">
        <v>79</v>
      </c>
      <c r="M73" s="166">
        <v>93</v>
      </c>
      <c r="N73" s="7"/>
      <c r="O73" s="6"/>
      <c r="P73" s="9"/>
      <c r="Q73" s="2"/>
      <c r="S73" s="217"/>
      <c r="T73" s="30">
        <v>9</v>
      </c>
      <c r="U73" s="34" t="s">
        <v>34</v>
      </c>
      <c r="V73" s="32"/>
      <c r="W73" s="32">
        <v>17</v>
      </c>
      <c r="X73" s="33">
        <v>1507</v>
      </c>
      <c r="Y73" s="32">
        <v>3</v>
      </c>
      <c r="Z73" s="32">
        <v>4</v>
      </c>
      <c r="AA73" s="32">
        <v>6</v>
      </c>
      <c r="AB73" s="32">
        <v>1</v>
      </c>
      <c r="AC73" s="32">
        <v>1</v>
      </c>
      <c r="AD73" s="36">
        <v>2</v>
      </c>
    </row>
    <row r="74" spans="2:30" ht="13.5" customHeight="1" thickBot="1" x14ac:dyDescent="0.3">
      <c r="B74" s="3"/>
      <c r="C74" s="3"/>
      <c r="D74" s="217"/>
      <c r="E74" s="107">
        <v>0</v>
      </c>
      <c r="F74" s="108" t="s">
        <v>23</v>
      </c>
      <c r="G74" s="109"/>
      <c r="H74" s="110">
        <v>0</v>
      </c>
      <c r="I74" s="111">
        <v>83</v>
      </c>
      <c r="J74" s="144">
        <v>5</v>
      </c>
      <c r="K74" s="184">
        <v>78</v>
      </c>
      <c r="L74" s="110">
        <v>0</v>
      </c>
      <c r="M74" s="139">
        <v>0</v>
      </c>
      <c r="N74" s="7"/>
      <c r="O74" s="6" t="s">
        <v>5</v>
      </c>
      <c r="P74" s="9"/>
      <c r="Q74" s="9"/>
      <c r="S74" s="217"/>
      <c r="T74" s="147">
        <v>10</v>
      </c>
      <c r="U74" s="148" t="s">
        <v>23</v>
      </c>
      <c r="V74" s="149"/>
      <c r="W74" s="149">
        <v>9</v>
      </c>
      <c r="X74" s="150">
        <v>1429</v>
      </c>
      <c r="Y74" s="149">
        <v>1</v>
      </c>
      <c r="Z74" s="149">
        <v>2</v>
      </c>
      <c r="AA74" s="149">
        <v>1</v>
      </c>
      <c r="AB74" s="149">
        <v>3</v>
      </c>
      <c r="AC74" s="149">
        <v>2</v>
      </c>
      <c r="AD74" s="152">
        <v>0</v>
      </c>
    </row>
    <row r="75" spans="2:30" ht="13.5" customHeight="1" x14ac:dyDescent="0.25">
      <c r="B75" s="3"/>
      <c r="C75" s="3"/>
      <c r="D75" s="216" t="s">
        <v>2</v>
      </c>
      <c r="E75" s="113">
        <v>1</v>
      </c>
      <c r="F75" s="34" t="s">
        <v>27</v>
      </c>
      <c r="G75" s="35"/>
      <c r="H75" s="114">
        <v>17</v>
      </c>
      <c r="I75" s="115">
        <v>96</v>
      </c>
      <c r="J75" s="114">
        <v>6</v>
      </c>
      <c r="K75" s="114">
        <v>19</v>
      </c>
      <c r="L75" s="114">
        <v>32</v>
      </c>
      <c r="M75" s="181">
        <v>39</v>
      </c>
      <c r="N75" s="7"/>
      <c r="O75" s="6" t="s">
        <v>6</v>
      </c>
      <c r="P75" s="9"/>
      <c r="Q75" s="9"/>
      <c r="S75" s="216" t="s">
        <v>2</v>
      </c>
      <c r="T75" s="30">
        <v>1</v>
      </c>
      <c r="U75" s="34" t="s">
        <v>32</v>
      </c>
      <c r="V75" s="32"/>
      <c r="W75" s="32">
        <v>94</v>
      </c>
      <c r="X75" s="33">
        <v>946</v>
      </c>
      <c r="Y75" s="32">
        <v>14</v>
      </c>
      <c r="Z75" s="32">
        <v>17</v>
      </c>
      <c r="AA75" s="32">
        <v>15</v>
      </c>
      <c r="AB75" s="32">
        <v>17</v>
      </c>
      <c r="AC75" s="32">
        <v>16</v>
      </c>
      <c r="AD75" s="36">
        <v>15</v>
      </c>
    </row>
    <row r="76" spans="2:30" ht="13.5" customHeight="1" x14ac:dyDescent="0.25">
      <c r="B76" s="3"/>
      <c r="C76" s="3"/>
      <c r="D76" s="216"/>
      <c r="E76" s="100">
        <v>2</v>
      </c>
      <c r="F76" s="101" t="s">
        <v>18</v>
      </c>
      <c r="G76" s="102"/>
      <c r="H76" s="103">
        <v>16</v>
      </c>
      <c r="I76" s="104">
        <v>132</v>
      </c>
      <c r="J76" s="163">
        <v>16</v>
      </c>
      <c r="K76" s="103">
        <v>26</v>
      </c>
      <c r="L76" s="163">
        <v>41</v>
      </c>
      <c r="M76" s="106">
        <v>49</v>
      </c>
      <c r="N76" s="7"/>
      <c r="O76" s="6"/>
      <c r="P76" s="9"/>
      <c r="Q76" s="9"/>
      <c r="S76" s="216"/>
      <c r="T76" s="153">
        <v>2</v>
      </c>
      <c r="U76" s="101" t="s">
        <v>27</v>
      </c>
      <c r="V76" s="154"/>
      <c r="W76" s="154">
        <v>94</v>
      </c>
      <c r="X76" s="155">
        <v>978</v>
      </c>
      <c r="Y76" s="154">
        <v>17</v>
      </c>
      <c r="Z76" s="154">
        <v>14</v>
      </c>
      <c r="AA76" s="154">
        <v>13</v>
      </c>
      <c r="AB76" s="154">
        <v>16</v>
      </c>
      <c r="AC76" s="154">
        <v>17</v>
      </c>
      <c r="AD76" s="156">
        <v>17</v>
      </c>
    </row>
    <row r="77" spans="2:30" ht="13.5" customHeight="1" thickBot="1" x14ac:dyDescent="0.3">
      <c r="B77" s="3"/>
      <c r="C77" s="3"/>
      <c r="D77" s="216"/>
      <c r="E77" s="100">
        <v>3</v>
      </c>
      <c r="F77" s="101" t="s">
        <v>32</v>
      </c>
      <c r="G77" s="102"/>
      <c r="H77" s="103">
        <v>15</v>
      </c>
      <c r="I77" s="104">
        <v>137</v>
      </c>
      <c r="J77" s="103">
        <v>4</v>
      </c>
      <c r="K77" s="103">
        <v>17</v>
      </c>
      <c r="L77" s="103">
        <v>52</v>
      </c>
      <c r="M77" s="168">
        <v>64</v>
      </c>
      <c r="N77" s="7"/>
      <c r="O77" s="6"/>
      <c r="P77" s="9"/>
      <c r="Q77" s="9"/>
      <c r="S77" s="216"/>
      <c r="T77" s="30">
        <v>3</v>
      </c>
      <c r="U77" s="34" t="s">
        <v>18</v>
      </c>
      <c r="V77" s="32"/>
      <c r="W77" s="154">
        <v>90</v>
      </c>
      <c r="X77" s="155">
        <v>979</v>
      </c>
      <c r="Y77" s="154">
        <v>15</v>
      </c>
      <c r="Z77" s="154">
        <v>16</v>
      </c>
      <c r="AA77" s="154">
        <v>16</v>
      </c>
      <c r="AB77" s="154">
        <v>13</v>
      </c>
      <c r="AC77" s="154">
        <v>14</v>
      </c>
      <c r="AD77" s="156">
        <v>16</v>
      </c>
    </row>
    <row r="78" spans="2:30" ht="13.5" customHeight="1" thickTop="1" thickBot="1" x14ac:dyDescent="0.3">
      <c r="B78" s="3"/>
      <c r="C78" s="3"/>
      <c r="D78" s="217"/>
      <c r="E78" s="100">
        <v>4</v>
      </c>
      <c r="F78" s="101" t="s">
        <v>21</v>
      </c>
      <c r="G78" s="102"/>
      <c r="H78" s="103">
        <v>14</v>
      </c>
      <c r="I78" s="104">
        <v>222</v>
      </c>
      <c r="J78" s="103">
        <v>27</v>
      </c>
      <c r="K78" s="103">
        <v>34</v>
      </c>
      <c r="L78" s="167">
        <v>54</v>
      </c>
      <c r="M78" s="169">
        <v>107</v>
      </c>
      <c r="N78" s="7"/>
      <c r="O78" s="8"/>
      <c r="P78" s="1"/>
      <c r="Q78" s="2"/>
      <c r="S78" s="217"/>
      <c r="T78" s="30">
        <v>4</v>
      </c>
      <c r="U78" s="34" t="s">
        <v>21</v>
      </c>
      <c r="V78" s="32"/>
      <c r="W78" s="154">
        <v>88</v>
      </c>
      <c r="X78" s="155">
        <v>1126</v>
      </c>
      <c r="Y78" s="154">
        <v>16</v>
      </c>
      <c r="Z78" s="154">
        <v>11</v>
      </c>
      <c r="AA78" s="154">
        <v>17</v>
      </c>
      <c r="AB78" s="154">
        <v>15</v>
      </c>
      <c r="AC78" s="154">
        <v>15</v>
      </c>
      <c r="AD78" s="156">
        <v>14</v>
      </c>
    </row>
    <row r="79" spans="2:30" ht="13.5" customHeight="1" thickTop="1" thickBot="1" x14ac:dyDescent="0.3">
      <c r="B79" s="3"/>
      <c r="C79" s="3"/>
      <c r="D79" s="217"/>
      <c r="E79" s="100">
        <v>5</v>
      </c>
      <c r="F79" s="101" t="s">
        <v>28</v>
      </c>
      <c r="G79" s="102"/>
      <c r="H79" s="103">
        <v>13</v>
      </c>
      <c r="I79" s="104">
        <v>223</v>
      </c>
      <c r="J79" s="103">
        <v>47</v>
      </c>
      <c r="K79" s="163">
        <v>48</v>
      </c>
      <c r="L79" s="163">
        <v>59</v>
      </c>
      <c r="M79" s="190">
        <v>69</v>
      </c>
      <c r="N79" s="7"/>
      <c r="O79" s="8"/>
      <c r="P79" s="1"/>
      <c r="Q79" s="2"/>
      <c r="S79" s="217"/>
      <c r="T79" s="30">
        <v>5</v>
      </c>
      <c r="U79" s="34" t="s">
        <v>25</v>
      </c>
      <c r="V79" s="32"/>
      <c r="W79" s="154">
        <v>76</v>
      </c>
      <c r="X79" s="155">
        <v>1525</v>
      </c>
      <c r="Y79" s="154">
        <v>13</v>
      </c>
      <c r="Z79" s="154">
        <v>12</v>
      </c>
      <c r="AA79" s="154">
        <v>12</v>
      </c>
      <c r="AB79" s="154">
        <v>14</v>
      </c>
      <c r="AC79" s="154">
        <v>13</v>
      </c>
      <c r="AD79" s="156">
        <v>12</v>
      </c>
    </row>
    <row r="80" spans="2:30" ht="13.5" customHeight="1" thickTop="1" thickBot="1" x14ac:dyDescent="0.3">
      <c r="B80" s="3"/>
      <c r="C80" s="3"/>
      <c r="D80" s="217"/>
      <c r="E80" s="100">
        <v>6</v>
      </c>
      <c r="F80" s="101" t="s">
        <v>25</v>
      </c>
      <c r="G80" s="102"/>
      <c r="H80" s="103">
        <v>12</v>
      </c>
      <c r="I80" s="104">
        <v>317</v>
      </c>
      <c r="J80" s="103">
        <v>9</v>
      </c>
      <c r="K80" s="103">
        <v>97</v>
      </c>
      <c r="L80" s="172">
        <v>104</v>
      </c>
      <c r="M80" s="169">
        <v>107</v>
      </c>
      <c r="N80" s="7"/>
      <c r="O80" s="8"/>
      <c r="P80" s="1"/>
      <c r="Q80" s="2"/>
      <c r="S80" s="217"/>
      <c r="T80" s="30">
        <v>6</v>
      </c>
      <c r="U80" s="34" t="s">
        <v>28</v>
      </c>
      <c r="V80" s="32"/>
      <c r="W80" s="154">
        <v>66</v>
      </c>
      <c r="X80" s="155">
        <v>2106</v>
      </c>
      <c r="Y80" s="154">
        <v>11</v>
      </c>
      <c r="Z80" s="154">
        <v>10</v>
      </c>
      <c r="AA80" s="154">
        <v>9</v>
      </c>
      <c r="AB80" s="154">
        <v>11</v>
      </c>
      <c r="AC80" s="154">
        <v>12</v>
      </c>
      <c r="AD80" s="156">
        <v>13</v>
      </c>
    </row>
    <row r="81" spans="2:30" ht="13.5" customHeight="1" thickTop="1" x14ac:dyDescent="0.2">
      <c r="B81" s="3"/>
      <c r="C81" s="3"/>
      <c r="D81" s="217"/>
      <c r="E81" s="117">
        <v>0</v>
      </c>
      <c r="F81" s="118" t="s">
        <v>35</v>
      </c>
      <c r="G81" s="119"/>
      <c r="H81" s="120">
        <v>0</v>
      </c>
      <c r="I81" s="121">
        <v>0</v>
      </c>
      <c r="J81" s="145">
        <v>0</v>
      </c>
      <c r="K81" s="145">
        <v>0</v>
      </c>
      <c r="L81" s="146">
        <v>0</v>
      </c>
      <c r="M81" s="191">
        <v>0</v>
      </c>
      <c r="N81" s="7"/>
      <c r="O81" s="8"/>
      <c r="P81" s="1"/>
      <c r="Q81" s="2"/>
      <c r="S81" s="217"/>
      <c r="T81" s="30">
        <v>7</v>
      </c>
      <c r="U81" s="34" t="s">
        <v>35</v>
      </c>
      <c r="V81" s="32"/>
      <c r="W81" s="154">
        <v>61</v>
      </c>
      <c r="X81" s="155">
        <v>1260</v>
      </c>
      <c r="Y81" s="154">
        <v>12</v>
      </c>
      <c r="Z81" s="154">
        <v>13</v>
      </c>
      <c r="AA81" s="154">
        <v>14</v>
      </c>
      <c r="AB81" s="154">
        <v>12</v>
      </c>
      <c r="AC81" s="154">
        <v>10</v>
      </c>
      <c r="AD81" s="156">
        <v>0</v>
      </c>
    </row>
    <row r="82" spans="2:30" ht="13.5" customHeight="1" x14ac:dyDescent="0.2">
      <c r="B82" s="3"/>
      <c r="C82" s="3"/>
      <c r="D82" s="217"/>
      <c r="E82" s="117">
        <v>0</v>
      </c>
      <c r="F82" s="118" t="s">
        <v>36</v>
      </c>
      <c r="G82" s="119"/>
      <c r="H82" s="120">
        <v>0</v>
      </c>
      <c r="I82" s="121">
        <v>0</v>
      </c>
      <c r="J82" s="120">
        <v>0</v>
      </c>
      <c r="K82" s="120">
        <v>0</v>
      </c>
      <c r="L82" s="120">
        <v>0</v>
      </c>
      <c r="M82" s="123">
        <v>0</v>
      </c>
      <c r="N82" s="7"/>
      <c r="O82" s="8"/>
      <c r="P82" s="1"/>
      <c r="Q82" s="2"/>
      <c r="S82" s="217"/>
      <c r="T82" s="30">
        <v>8</v>
      </c>
      <c r="U82" s="34" t="s">
        <v>30</v>
      </c>
      <c r="V82" s="32"/>
      <c r="W82" s="154">
        <v>41</v>
      </c>
      <c r="X82" s="155">
        <v>1741</v>
      </c>
      <c r="Y82" s="154">
        <v>0</v>
      </c>
      <c r="Z82" s="154">
        <v>9</v>
      </c>
      <c r="AA82" s="154">
        <v>11</v>
      </c>
      <c r="AB82" s="154">
        <v>10</v>
      </c>
      <c r="AC82" s="154">
        <v>11</v>
      </c>
      <c r="AD82" s="156">
        <v>0</v>
      </c>
    </row>
    <row r="83" spans="2:30" ht="13.5" customHeight="1" x14ac:dyDescent="0.2">
      <c r="B83" s="3"/>
      <c r="C83" s="3"/>
      <c r="D83" s="217"/>
      <c r="E83" s="117">
        <v>0</v>
      </c>
      <c r="F83" s="118" t="s">
        <v>37</v>
      </c>
      <c r="G83" s="119"/>
      <c r="H83" s="120">
        <v>0</v>
      </c>
      <c r="I83" s="121">
        <v>0</v>
      </c>
      <c r="J83" s="120">
        <v>0</v>
      </c>
      <c r="K83" s="120">
        <v>0</v>
      </c>
      <c r="L83" s="120">
        <v>0</v>
      </c>
      <c r="M83" s="123">
        <v>0</v>
      </c>
      <c r="N83" s="7"/>
      <c r="O83" s="8"/>
      <c r="P83" s="1"/>
      <c r="Q83" s="2"/>
      <c r="S83" s="217"/>
      <c r="T83" s="30">
        <v>9</v>
      </c>
      <c r="U83" s="34" t="s">
        <v>44</v>
      </c>
      <c r="V83" s="32"/>
      <c r="W83" s="154">
        <v>27</v>
      </c>
      <c r="X83" s="155">
        <v>1873</v>
      </c>
      <c r="Y83" s="154">
        <v>10</v>
      </c>
      <c r="Z83" s="154">
        <v>8</v>
      </c>
      <c r="AA83" s="154">
        <v>0</v>
      </c>
      <c r="AB83" s="154">
        <v>9</v>
      </c>
      <c r="AC83" s="154">
        <v>0</v>
      </c>
      <c r="AD83" s="156">
        <v>0</v>
      </c>
    </row>
    <row r="84" spans="2:30" ht="13.5" customHeight="1" x14ac:dyDescent="0.2">
      <c r="B84" s="3"/>
      <c r="C84" s="3"/>
      <c r="D84" s="217"/>
      <c r="E84" s="117">
        <v>0</v>
      </c>
      <c r="F84" s="118" t="s">
        <v>38</v>
      </c>
      <c r="G84" s="119"/>
      <c r="H84" s="120">
        <v>0</v>
      </c>
      <c r="I84" s="121">
        <v>0</v>
      </c>
      <c r="J84" s="120">
        <v>0</v>
      </c>
      <c r="K84" s="120">
        <v>0</v>
      </c>
      <c r="L84" s="120">
        <v>0</v>
      </c>
      <c r="M84" s="123">
        <v>0</v>
      </c>
      <c r="N84" s="7"/>
      <c r="O84" s="6"/>
      <c r="P84" s="10"/>
      <c r="Q84" s="2"/>
      <c r="S84" s="217"/>
      <c r="T84" s="30">
        <v>10</v>
      </c>
      <c r="U84" s="34" t="s">
        <v>41</v>
      </c>
      <c r="V84" s="32"/>
      <c r="W84" s="154">
        <v>19</v>
      </c>
      <c r="X84" s="155">
        <v>1811</v>
      </c>
      <c r="Y84" s="154">
        <v>9</v>
      </c>
      <c r="Z84" s="154">
        <v>0</v>
      </c>
      <c r="AA84" s="154">
        <v>10</v>
      </c>
      <c r="AB84" s="154">
        <v>0</v>
      </c>
      <c r="AC84" s="154">
        <v>0</v>
      </c>
      <c r="AD84" s="156">
        <v>0</v>
      </c>
    </row>
    <row r="85" spans="2:30" ht="13.5" customHeight="1" x14ac:dyDescent="0.2">
      <c r="B85" s="3"/>
      <c r="C85" s="3"/>
      <c r="D85" s="217"/>
      <c r="E85" s="117">
        <v>0</v>
      </c>
      <c r="F85" s="118" t="s">
        <v>39</v>
      </c>
      <c r="G85" s="119"/>
      <c r="H85" s="120">
        <v>0</v>
      </c>
      <c r="I85" s="121">
        <v>0</v>
      </c>
      <c r="J85" s="120">
        <v>0</v>
      </c>
      <c r="K85" s="120">
        <v>0</v>
      </c>
      <c r="L85" s="120">
        <v>0</v>
      </c>
      <c r="M85" s="123">
        <v>0</v>
      </c>
      <c r="N85" s="7"/>
      <c r="O85" s="6"/>
      <c r="P85" s="10"/>
      <c r="Q85" s="2"/>
      <c r="S85" s="217"/>
      <c r="T85" s="30">
        <v>11</v>
      </c>
      <c r="U85" s="34" t="s">
        <v>42</v>
      </c>
      <c r="V85" s="32"/>
      <c r="W85" s="154">
        <v>15</v>
      </c>
      <c r="X85" s="155">
        <v>772</v>
      </c>
      <c r="Y85" s="154">
        <v>0</v>
      </c>
      <c r="Z85" s="154">
        <v>15</v>
      </c>
      <c r="AA85" s="154">
        <v>0</v>
      </c>
      <c r="AB85" s="154">
        <v>0</v>
      </c>
      <c r="AC85" s="154">
        <v>0</v>
      </c>
      <c r="AD85" s="156">
        <v>0</v>
      </c>
    </row>
    <row r="86" spans="2:30" ht="13.5" customHeight="1" x14ac:dyDescent="0.2">
      <c r="B86" s="3"/>
      <c r="C86" s="3"/>
      <c r="D86" s="217"/>
      <c r="E86" s="117">
        <v>0</v>
      </c>
      <c r="F86" s="118" t="s">
        <v>43</v>
      </c>
      <c r="G86" s="119"/>
      <c r="H86" s="120">
        <v>0</v>
      </c>
      <c r="I86" s="121">
        <v>0</v>
      </c>
      <c r="J86" s="120">
        <v>0</v>
      </c>
      <c r="K86" s="120">
        <v>0</v>
      </c>
      <c r="L86" s="120">
        <v>0</v>
      </c>
      <c r="M86" s="123">
        <v>0</v>
      </c>
      <c r="N86" s="7"/>
      <c r="O86" s="60" t="s">
        <v>7</v>
      </c>
      <c r="P86" s="11"/>
      <c r="Q86" s="11"/>
      <c r="S86" s="217"/>
      <c r="T86" s="30">
        <v>0</v>
      </c>
      <c r="U86" s="34" t="s">
        <v>36</v>
      </c>
      <c r="V86" s="32"/>
      <c r="W86" s="154">
        <v>0</v>
      </c>
      <c r="X86" s="155">
        <v>0</v>
      </c>
      <c r="Y86" s="154">
        <v>0</v>
      </c>
      <c r="Z86" s="154">
        <v>0</v>
      </c>
      <c r="AA86" s="154">
        <v>0</v>
      </c>
      <c r="AB86" s="154">
        <v>0</v>
      </c>
      <c r="AC86" s="154">
        <v>0</v>
      </c>
      <c r="AD86" s="156">
        <v>0</v>
      </c>
    </row>
    <row r="87" spans="2:30" ht="13.5" customHeight="1" x14ac:dyDescent="0.2">
      <c r="B87" s="3"/>
      <c r="C87" s="3"/>
      <c r="D87" s="217"/>
      <c r="E87" s="117">
        <v>0</v>
      </c>
      <c r="F87" s="118" t="s">
        <v>40</v>
      </c>
      <c r="G87" s="119"/>
      <c r="H87" s="120">
        <v>0</v>
      </c>
      <c r="I87" s="121">
        <v>0</v>
      </c>
      <c r="J87" s="120">
        <v>0</v>
      </c>
      <c r="K87" s="120">
        <v>0</v>
      </c>
      <c r="L87" s="120">
        <v>0</v>
      </c>
      <c r="M87" s="123">
        <v>0</v>
      </c>
      <c r="N87" s="7"/>
      <c r="O87" s="60" t="s">
        <v>8</v>
      </c>
      <c r="P87" s="11"/>
      <c r="Q87" s="11"/>
      <c r="S87" s="217"/>
      <c r="T87" s="30">
        <v>0</v>
      </c>
      <c r="U87" s="34" t="s">
        <v>38</v>
      </c>
      <c r="V87" s="32"/>
      <c r="W87" s="154">
        <v>0</v>
      </c>
      <c r="X87" s="155">
        <v>0</v>
      </c>
      <c r="Y87" s="154">
        <v>0</v>
      </c>
      <c r="Z87" s="154">
        <v>0</v>
      </c>
      <c r="AA87" s="154">
        <v>0</v>
      </c>
      <c r="AB87" s="154">
        <v>0</v>
      </c>
      <c r="AC87" s="154">
        <v>0</v>
      </c>
      <c r="AD87" s="156">
        <v>0</v>
      </c>
    </row>
    <row r="88" spans="2:30" ht="13.5" customHeight="1" x14ac:dyDescent="0.25">
      <c r="B88" s="3"/>
      <c r="C88" s="3"/>
      <c r="D88" s="217"/>
      <c r="E88" s="117">
        <v>0</v>
      </c>
      <c r="F88" s="118" t="s">
        <v>44</v>
      </c>
      <c r="G88" s="119"/>
      <c r="H88" s="120">
        <v>0</v>
      </c>
      <c r="I88" s="121">
        <v>75</v>
      </c>
      <c r="J88" s="193">
        <v>75</v>
      </c>
      <c r="K88" s="120">
        <v>0</v>
      </c>
      <c r="L88" s="120">
        <v>0</v>
      </c>
      <c r="M88" s="123">
        <v>0</v>
      </c>
      <c r="N88" s="5"/>
      <c r="O88" s="60" t="s">
        <v>9</v>
      </c>
      <c r="P88" s="11"/>
      <c r="Q88" s="11"/>
      <c r="S88" s="217"/>
      <c r="T88" s="30">
        <v>0</v>
      </c>
      <c r="U88" s="34" t="s">
        <v>39</v>
      </c>
      <c r="V88" s="32"/>
      <c r="W88" s="154">
        <v>0</v>
      </c>
      <c r="X88" s="155">
        <v>0</v>
      </c>
      <c r="Y88" s="154">
        <v>0</v>
      </c>
      <c r="Z88" s="154">
        <v>0</v>
      </c>
      <c r="AA88" s="154">
        <v>0</v>
      </c>
      <c r="AB88" s="154">
        <v>0</v>
      </c>
      <c r="AC88" s="154">
        <v>0</v>
      </c>
      <c r="AD88" s="156">
        <v>0</v>
      </c>
    </row>
    <row r="89" spans="2:30" ht="13.5" customHeight="1" x14ac:dyDescent="0.2">
      <c r="B89" s="3"/>
      <c r="C89" s="3"/>
      <c r="D89" s="217"/>
      <c r="E89" s="117">
        <v>0</v>
      </c>
      <c r="F89" s="118" t="s">
        <v>42</v>
      </c>
      <c r="G89" s="119"/>
      <c r="H89" s="120">
        <v>0</v>
      </c>
      <c r="I89" s="121">
        <v>96</v>
      </c>
      <c r="J89" s="120">
        <v>96</v>
      </c>
      <c r="K89" s="120">
        <v>0</v>
      </c>
      <c r="L89" s="120">
        <v>0</v>
      </c>
      <c r="M89" s="123">
        <v>0</v>
      </c>
      <c r="N89" s="7"/>
      <c r="S89" s="217"/>
      <c r="T89" s="30">
        <v>0</v>
      </c>
      <c r="U89" s="34" t="s">
        <v>40</v>
      </c>
      <c r="V89" s="32"/>
      <c r="W89" s="154">
        <v>0</v>
      </c>
      <c r="X89" s="155">
        <v>112</v>
      </c>
      <c r="Y89" s="154">
        <v>0</v>
      </c>
      <c r="Z89" s="154">
        <v>0</v>
      </c>
      <c r="AA89" s="154">
        <v>0</v>
      </c>
      <c r="AB89" s="154">
        <v>0</v>
      </c>
      <c r="AC89" s="154">
        <v>0</v>
      </c>
      <c r="AD89" s="156">
        <v>0</v>
      </c>
    </row>
    <row r="90" spans="2:30" ht="13.5" customHeight="1" x14ac:dyDescent="0.25">
      <c r="B90" s="3"/>
      <c r="C90" s="3"/>
      <c r="D90" s="217"/>
      <c r="E90" s="117">
        <v>0</v>
      </c>
      <c r="F90" s="118" t="s">
        <v>41</v>
      </c>
      <c r="G90" s="119"/>
      <c r="H90" s="120">
        <v>0</v>
      </c>
      <c r="I90" s="121">
        <v>131</v>
      </c>
      <c r="J90" s="193">
        <v>28</v>
      </c>
      <c r="K90" s="193">
        <v>103</v>
      </c>
      <c r="L90" s="120">
        <v>0</v>
      </c>
      <c r="M90" s="123">
        <v>0</v>
      </c>
      <c r="N90" s="7"/>
      <c r="O90" s="3"/>
      <c r="P90" s="3"/>
      <c r="Q90" s="2"/>
      <c r="S90" s="217"/>
      <c r="T90" s="30">
        <v>0</v>
      </c>
      <c r="U90" s="34" t="s">
        <v>37</v>
      </c>
      <c r="V90" s="32"/>
      <c r="W90" s="154">
        <v>0</v>
      </c>
      <c r="X90" s="155">
        <v>395</v>
      </c>
      <c r="Y90" s="154">
        <v>0</v>
      </c>
      <c r="Z90" s="154">
        <v>0</v>
      </c>
      <c r="AA90" s="154">
        <v>0</v>
      </c>
      <c r="AB90" s="154">
        <v>0</v>
      </c>
      <c r="AC90" s="154">
        <v>0</v>
      </c>
      <c r="AD90" s="156">
        <v>0</v>
      </c>
    </row>
    <row r="91" spans="2:30" ht="13.5" customHeight="1" thickBot="1" x14ac:dyDescent="0.3">
      <c r="B91" s="3"/>
      <c r="C91" s="3"/>
      <c r="D91" s="217"/>
      <c r="E91" s="124">
        <v>0</v>
      </c>
      <c r="F91" s="125" t="s">
        <v>30</v>
      </c>
      <c r="G91" s="126"/>
      <c r="H91" s="127">
        <v>0</v>
      </c>
      <c r="I91" s="128">
        <v>157</v>
      </c>
      <c r="J91" s="127">
        <v>21</v>
      </c>
      <c r="K91" s="195">
        <v>35</v>
      </c>
      <c r="L91" s="195">
        <v>101</v>
      </c>
      <c r="M91" s="130">
        <v>0</v>
      </c>
      <c r="N91" s="7"/>
      <c r="O91" s="3"/>
      <c r="P91" s="3"/>
      <c r="Q91" s="2"/>
      <c r="S91" s="217"/>
      <c r="T91" s="55">
        <v>0</v>
      </c>
      <c r="U91" s="56" t="s">
        <v>43</v>
      </c>
      <c r="V91" s="57"/>
      <c r="W91" s="57">
        <v>0</v>
      </c>
      <c r="X91" s="58">
        <v>628</v>
      </c>
      <c r="Y91" s="57">
        <v>0</v>
      </c>
      <c r="Z91" s="57">
        <v>0</v>
      </c>
      <c r="AA91" s="57">
        <v>0</v>
      </c>
      <c r="AB91" s="57">
        <v>0</v>
      </c>
      <c r="AC91" s="57">
        <v>0</v>
      </c>
      <c r="AD91" s="59">
        <v>0</v>
      </c>
    </row>
    <row r="92" spans="2:30" ht="13.5" customHeight="1" thickTop="1" x14ac:dyDescent="0.2">
      <c r="E92" s="12"/>
      <c r="F92" s="12"/>
      <c r="G92" s="12"/>
      <c r="H92" s="13"/>
      <c r="I92" s="13"/>
      <c r="J92" s="13"/>
      <c r="K92" s="13"/>
      <c r="L92" s="13"/>
      <c r="M92" s="13"/>
      <c r="N92" s="3"/>
      <c r="O92" s="3"/>
      <c r="P92" s="3"/>
      <c r="Q92" s="2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2:30" ht="13.5" customHeight="1" x14ac:dyDescent="0.2">
      <c r="T93"/>
      <c r="U93"/>
      <c r="V93"/>
      <c r="W93"/>
      <c r="X93"/>
      <c r="Y93"/>
      <c r="Z93"/>
      <c r="AA93"/>
      <c r="AB93"/>
      <c r="AC93"/>
      <c r="AD93"/>
    </row>
    <row r="94" spans="2:30" ht="13.5" customHeight="1" x14ac:dyDescent="0.2">
      <c r="T94"/>
      <c r="U94"/>
      <c r="V94"/>
      <c r="W94"/>
      <c r="X94"/>
      <c r="Y94"/>
      <c r="Z94"/>
      <c r="AA94"/>
      <c r="AB94"/>
      <c r="AC94"/>
      <c r="AD94"/>
    </row>
    <row r="95" spans="2:30" ht="13.5" customHeight="1" x14ac:dyDescent="0.2">
      <c r="T95"/>
      <c r="U95"/>
      <c r="V95"/>
      <c r="W95"/>
      <c r="X95"/>
      <c r="Y95"/>
      <c r="Z95"/>
      <c r="AA95"/>
      <c r="AB95"/>
      <c r="AC95"/>
      <c r="AD95"/>
    </row>
    <row r="96" spans="2:30" ht="13.5" customHeight="1" x14ac:dyDescent="0.2">
      <c r="T96"/>
      <c r="U96"/>
      <c r="V96"/>
      <c r="W96"/>
      <c r="X96"/>
      <c r="Y96"/>
      <c r="Z96"/>
      <c r="AA96"/>
      <c r="AB96"/>
      <c r="AC96"/>
      <c r="AD96"/>
    </row>
    <row r="97" spans="20:30" ht="13.5" customHeight="1" x14ac:dyDescent="0.2">
      <c r="T97"/>
      <c r="U97"/>
      <c r="V97"/>
      <c r="W97"/>
      <c r="X97"/>
      <c r="Y97"/>
      <c r="Z97"/>
      <c r="AA97"/>
      <c r="AB97"/>
      <c r="AC97"/>
      <c r="AD97"/>
    </row>
    <row r="98" spans="20:30" ht="13.5" customHeight="1" x14ac:dyDescent="0.2">
      <c r="T98"/>
      <c r="U98"/>
      <c r="V98"/>
      <c r="W98"/>
      <c r="X98"/>
      <c r="Y98"/>
      <c r="Z98"/>
      <c r="AA98"/>
      <c r="AB98"/>
      <c r="AC98"/>
      <c r="AD98"/>
    </row>
    <row r="99" spans="20:30" ht="13.5" customHeight="1" x14ac:dyDescent="0.2">
      <c r="T99"/>
      <c r="U99"/>
      <c r="V99"/>
      <c r="W99"/>
      <c r="X99"/>
      <c r="Y99"/>
      <c r="Z99"/>
      <c r="AA99"/>
      <c r="AB99"/>
      <c r="AC99"/>
      <c r="AD99"/>
    </row>
    <row r="100" spans="20:30" ht="13.5" customHeight="1" x14ac:dyDescent="0.2">
      <c r="T100"/>
      <c r="U100"/>
      <c r="V100"/>
      <c r="W100"/>
      <c r="X100"/>
      <c r="Y100"/>
      <c r="Z100"/>
      <c r="AA100"/>
      <c r="AB100"/>
      <c r="AC100"/>
      <c r="AD100"/>
    </row>
    <row r="101" spans="20:30" ht="13.5" customHeight="1" x14ac:dyDescent="0.2">
      <c r="T101"/>
      <c r="U101"/>
      <c r="V101"/>
      <c r="W101"/>
      <c r="X101"/>
      <c r="Y101"/>
      <c r="Z101"/>
      <c r="AA101"/>
      <c r="AB101"/>
      <c r="AC101"/>
      <c r="AD101"/>
    </row>
    <row r="102" spans="20:30" ht="13.5" customHeight="1" x14ac:dyDescent="0.2">
      <c r="T102"/>
      <c r="U102"/>
      <c r="V102"/>
      <c r="W102"/>
      <c r="X102"/>
      <c r="Y102"/>
      <c r="Z102"/>
      <c r="AA102"/>
      <c r="AB102"/>
      <c r="AC102"/>
      <c r="AD102"/>
    </row>
    <row r="103" spans="20:30" ht="13.5" customHeight="1" x14ac:dyDescent="0.2">
      <c r="T103"/>
      <c r="U103"/>
      <c r="V103"/>
      <c r="W103"/>
      <c r="X103"/>
      <c r="Y103"/>
      <c r="Z103"/>
      <c r="AA103"/>
      <c r="AB103"/>
      <c r="AC103"/>
      <c r="AD103"/>
    </row>
    <row r="104" spans="20:30" ht="13.5" customHeight="1" x14ac:dyDescent="0.2">
      <c r="T104"/>
      <c r="U104"/>
      <c r="V104"/>
      <c r="W104"/>
      <c r="X104"/>
      <c r="Y104"/>
      <c r="Z104"/>
      <c r="AA104"/>
      <c r="AB104"/>
      <c r="AC104"/>
      <c r="AD104"/>
    </row>
    <row r="105" spans="20:30" ht="13.5" customHeight="1" x14ac:dyDescent="0.2">
      <c r="T105"/>
      <c r="U105"/>
      <c r="V105"/>
      <c r="W105"/>
      <c r="X105"/>
      <c r="Y105"/>
      <c r="Z105"/>
      <c r="AA105"/>
      <c r="AB105"/>
      <c r="AC105"/>
      <c r="AD105"/>
    </row>
    <row r="106" spans="20:30" ht="13.5" customHeight="1" x14ac:dyDescent="0.2">
      <c r="T106"/>
      <c r="U106"/>
      <c r="V106"/>
      <c r="W106"/>
      <c r="X106"/>
      <c r="Y106"/>
      <c r="Z106"/>
      <c r="AA106"/>
      <c r="AB106"/>
      <c r="AC106"/>
      <c r="AD106"/>
    </row>
    <row r="107" spans="20:30" ht="13.5" customHeight="1" x14ac:dyDescent="0.2">
      <c r="T107"/>
      <c r="U107"/>
      <c r="V107"/>
      <c r="W107"/>
      <c r="X107"/>
      <c r="Y107"/>
      <c r="Z107"/>
      <c r="AA107"/>
      <c r="AB107"/>
      <c r="AC107"/>
      <c r="AD107"/>
    </row>
    <row r="108" spans="20:30" ht="13.5" customHeight="1" x14ac:dyDescent="0.2">
      <c r="T108"/>
      <c r="U108"/>
      <c r="V108"/>
      <c r="W108"/>
      <c r="X108"/>
      <c r="Y108"/>
      <c r="Z108"/>
      <c r="AA108"/>
      <c r="AB108"/>
      <c r="AC108"/>
      <c r="AD108"/>
    </row>
    <row r="109" spans="20:30" ht="13.5" customHeight="1" x14ac:dyDescent="0.2">
      <c r="T109"/>
      <c r="U109"/>
      <c r="V109"/>
      <c r="W109"/>
      <c r="X109"/>
      <c r="Y109"/>
      <c r="Z109"/>
      <c r="AA109"/>
      <c r="AB109"/>
      <c r="AC109"/>
      <c r="AD109"/>
    </row>
    <row r="110" spans="20:30" ht="13.5" customHeight="1" x14ac:dyDescent="0.2">
      <c r="T110"/>
      <c r="U110"/>
      <c r="V110"/>
      <c r="W110"/>
      <c r="X110"/>
      <c r="Y110"/>
      <c r="Z110"/>
      <c r="AA110"/>
      <c r="AB110"/>
      <c r="AC110"/>
      <c r="AD110"/>
    </row>
    <row r="111" spans="20:30" ht="13.5" customHeight="1" x14ac:dyDescent="0.2">
      <c r="T111"/>
      <c r="U111"/>
      <c r="V111"/>
      <c r="W111"/>
      <c r="X111"/>
      <c r="Y111"/>
      <c r="Z111"/>
      <c r="AA111"/>
      <c r="AB111"/>
      <c r="AC111"/>
      <c r="AD111"/>
    </row>
    <row r="112" spans="20:30" ht="13.5" customHeight="1" x14ac:dyDescent="0.2">
      <c r="T112"/>
      <c r="U112"/>
      <c r="V112"/>
      <c r="W112"/>
      <c r="X112"/>
      <c r="Y112"/>
      <c r="Z112"/>
      <c r="AA112"/>
      <c r="AB112"/>
      <c r="AC112"/>
      <c r="AD112"/>
    </row>
    <row r="113" spans="20:30" ht="13.5" customHeight="1" x14ac:dyDescent="0.2">
      <c r="T113"/>
      <c r="U113"/>
      <c r="V113"/>
      <c r="W113"/>
      <c r="X113"/>
      <c r="Y113"/>
      <c r="Z113"/>
      <c r="AA113"/>
      <c r="AB113"/>
      <c r="AC113"/>
      <c r="AD113"/>
    </row>
    <row r="114" spans="20:30" ht="13.5" customHeight="1" x14ac:dyDescent="0.2">
      <c r="T114"/>
      <c r="U114"/>
      <c r="V114"/>
      <c r="W114"/>
      <c r="X114"/>
      <c r="Y114"/>
      <c r="Z114"/>
      <c r="AA114"/>
      <c r="AB114"/>
      <c r="AC114"/>
      <c r="AD114"/>
    </row>
    <row r="115" spans="20:30" ht="13.5" customHeight="1" x14ac:dyDescent="0.2">
      <c r="T115"/>
      <c r="U115"/>
      <c r="V115"/>
      <c r="W115"/>
      <c r="X115"/>
      <c r="Y115"/>
      <c r="Z115"/>
      <c r="AA115"/>
      <c r="AB115"/>
      <c r="AC115"/>
      <c r="AD115"/>
    </row>
    <row r="116" spans="20:30" ht="13.5" customHeight="1" x14ac:dyDescent="0.2">
      <c r="T116"/>
      <c r="U116"/>
      <c r="V116"/>
      <c r="W116"/>
      <c r="X116"/>
      <c r="Y116"/>
      <c r="Z116"/>
      <c r="AA116"/>
      <c r="AB116"/>
      <c r="AC116"/>
      <c r="AD116"/>
    </row>
    <row r="117" spans="20:30" ht="13.5" customHeight="1" x14ac:dyDescent="0.2">
      <c r="T117"/>
      <c r="U117"/>
      <c r="V117"/>
      <c r="W117"/>
      <c r="X117"/>
      <c r="Y117"/>
      <c r="Z117"/>
      <c r="AA117"/>
      <c r="AB117"/>
      <c r="AC117"/>
      <c r="AD117"/>
    </row>
    <row r="118" spans="20:30" ht="13.5" customHeight="1" x14ac:dyDescent="0.2">
      <c r="T118"/>
      <c r="U118"/>
      <c r="V118"/>
      <c r="W118"/>
      <c r="X118"/>
      <c r="Y118"/>
      <c r="Z118"/>
      <c r="AA118"/>
      <c r="AB118"/>
      <c r="AC118"/>
      <c r="AD118"/>
    </row>
    <row r="119" spans="20:30" ht="13.5" customHeight="1" x14ac:dyDescent="0.2">
      <c r="T119"/>
      <c r="U119"/>
      <c r="V119"/>
      <c r="W119"/>
      <c r="X119"/>
      <c r="Y119"/>
      <c r="Z119"/>
      <c r="AA119"/>
      <c r="AB119"/>
      <c r="AC119"/>
      <c r="AD119"/>
    </row>
    <row r="120" spans="20:30" ht="13.5" customHeight="1" x14ac:dyDescent="0.2">
      <c r="T120"/>
      <c r="U120"/>
      <c r="V120"/>
      <c r="W120"/>
      <c r="X120"/>
      <c r="Y120"/>
      <c r="Z120"/>
      <c r="AA120"/>
      <c r="AB120"/>
      <c r="AC120"/>
      <c r="AD120"/>
    </row>
    <row r="121" spans="20:30" ht="13.5" customHeight="1" x14ac:dyDescent="0.2">
      <c r="T121"/>
      <c r="U121"/>
      <c r="V121"/>
      <c r="W121"/>
      <c r="X121"/>
      <c r="Y121"/>
      <c r="Z121"/>
      <c r="AA121"/>
      <c r="AB121"/>
      <c r="AC121"/>
      <c r="AD121"/>
    </row>
    <row r="122" spans="20:30" ht="13.5" customHeight="1" x14ac:dyDescent="0.2">
      <c r="T122"/>
      <c r="U122"/>
      <c r="V122"/>
      <c r="W122"/>
      <c r="X122"/>
      <c r="Y122"/>
      <c r="Z122"/>
      <c r="AA122"/>
      <c r="AB122"/>
      <c r="AC122"/>
      <c r="AD122"/>
    </row>
    <row r="123" spans="20:30" ht="13.5" customHeight="1" x14ac:dyDescent="0.2">
      <c r="T123"/>
      <c r="U123"/>
      <c r="V123"/>
      <c r="W123"/>
      <c r="X123"/>
      <c r="Y123"/>
      <c r="Z123"/>
      <c r="AA123"/>
      <c r="AB123"/>
      <c r="AC123"/>
      <c r="AD123"/>
    </row>
    <row r="124" spans="20:30" ht="13.5" customHeight="1" x14ac:dyDescent="0.2">
      <c r="T124"/>
      <c r="U124"/>
      <c r="V124"/>
      <c r="W124"/>
      <c r="X124"/>
      <c r="Y124"/>
      <c r="Z124"/>
      <c r="AA124"/>
      <c r="AB124"/>
      <c r="AC124"/>
      <c r="AD124"/>
    </row>
    <row r="125" spans="20:30" ht="13.5" customHeight="1" x14ac:dyDescent="0.2">
      <c r="T125"/>
      <c r="U125"/>
      <c r="V125"/>
      <c r="W125"/>
      <c r="X125"/>
      <c r="Y125"/>
      <c r="Z125"/>
      <c r="AA125"/>
      <c r="AB125"/>
      <c r="AC125"/>
      <c r="AD125"/>
    </row>
    <row r="126" spans="20:30" ht="13.5" customHeight="1" x14ac:dyDescent="0.2">
      <c r="T126"/>
      <c r="U126"/>
      <c r="V126"/>
      <c r="W126"/>
      <c r="X126"/>
      <c r="Y126"/>
      <c r="Z126"/>
      <c r="AA126"/>
      <c r="AB126"/>
      <c r="AC126"/>
      <c r="AD126"/>
    </row>
    <row r="127" spans="20:30" ht="13.5" customHeight="1" x14ac:dyDescent="0.2">
      <c r="T127"/>
      <c r="U127"/>
      <c r="V127"/>
      <c r="W127"/>
      <c r="X127"/>
      <c r="Y127"/>
      <c r="Z127"/>
      <c r="AA127"/>
      <c r="AB127"/>
      <c r="AC127"/>
      <c r="AD127"/>
    </row>
    <row r="128" spans="20:30" ht="13.5" customHeight="1" x14ac:dyDescent="0.2">
      <c r="T128"/>
      <c r="U128"/>
      <c r="V128"/>
      <c r="W128"/>
      <c r="X128"/>
      <c r="Y128"/>
      <c r="Z128"/>
      <c r="AA128"/>
      <c r="AB128"/>
      <c r="AC128"/>
      <c r="AD128"/>
    </row>
    <row r="129" spans="20:30" ht="13.5" customHeight="1" x14ac:dyDescent="0.2">
      <c r="T129"/>
      <c r="U129"/>
      <c r="V129"/>
      <c r="W129"/>
      <c r="X129"/>
      <c r="Y129"/>
      <c r="Z129"/>
      <c r="AA129"/>
      <c r="AB129"/>
      <c r="AC129"/>
      <c r="AD129"/>
    </row>
    <row r="130" spans="20:30" ht="13.5" customHeight="1" x14ac:dyDescent="0.2">
      <c r="T130"/>
      <c r="U130"/>
      <c r="V130"/>
      <c r="W130"/>
      <c r="X130"/>
      <c r="Y130"/>
      <c r="Z130"/>
      <c r="AA130"/>
      <c r="AB130"/>
      <c r="AC130"/>
      <c r="AD130"/>
    </row>
    <row r="131" spans="20:30" ht="13.5" customHeight="1" x14ac:dyDescent="0.2">
      <c r="T131"/>
      <c r="U131"/>
      <c r="V131"/>
      <c r="W131"/>
      <c r="X131"/>
      <c r="Y131"/>
      <c r="Z131"/>
      <c r="AA131"/>
      <c r="AB131"/>
      <c r="AC131"/>
      <c r="AD131"/>
    </row>
    <row r="132" spans="20:30" ht="13.5" customHeight="1" x14ac:dyDescent="0.2">
      <c r="T132"/>
      <c r="U132"/>
      <c r="V132"/>
      <c r="W132"/>
      <c r="X132"/>
      <c r="Y132"/>
      <c r="Z132"/>
      <c r="AA132"/>
      <c r="AB132"/>
      <c r="AC132"/>
      <c r="AD132"/>
    </row>
    <row r="133" spans="20:30" ht="13.5" customHeight="1" x14ac:dyDescent="0.2">
      <c r="T133"/>
      <c r="U133"/>
      <c r="V133"/>
      <c r="W133"/>
      <c r="X133"/>
      <c r="Y133"/>
      <c r="Z133"/>
      <c r="AA133"/>
      <c r="AB133"/>
      <c r="AC133"/>
      <c r="AD133"/>
    </row>
    <row r="134" spans="20:30" ht="13.5" customHeight="1" x14ac:dyDescent="0.2">
      <c r="T134"/>
      <c r="U134"/>
      <c r="V134"/>
      <c r="W134"/>
      <c r="X134"/>
      <c r="Y134"/>
      <c r="Z134"/>
      <c r="AA134"/>
      <c r="AB134"/>
      <c r="AC134"/>
      <c r="AD134"/>
    </row>
    <row r="135" spans="20:30" ht="13.5" customHeight="1" x14ac:dyDescent="0.2">
      <c r="T135"/>
      <c r="U135"/>
      <c r="V135"/>
      <c r="W135"/>
      <c r="X135"/>
      <c r="Y135"/>
      <c r="Z135"/>
      <c r="AA135"/>
      <c r="AB135"/>
      <c r="AC135"/>
      <c r="AD135"/>
    </row>
    <row r="136" spans="20:30" ht="13.5" customHeight="1" x14ac:dyDescent="0.2">
      <c r="T136"/>
      <c r="U136"/>
      <c r="V136"/>
      <c r="W136"/>
      <c r="X136"/>
      <c r="Y136"/>
      <c r="Z136"/>
      <c r="AA136"/>
      <c r="AB136"/>
      <c r="AC136"/>
      <c r="AD136"/>
    </row>
    <row r="137" spans="20:30" ht="13.5" customHeight="1" x14ac:dyDescent="0.2">
      <c r="T137"/>
      <c r="U137"/>
      <c r="V137"/>
      <c r="W137"/>
      <c r="X137"/>
      <c r="Y137"/>
      <c r="Z137"/>
      <c r="AA137"/>
      <c r="AB137"/>
      <c r="AC137"/>
      <c r="AD137"/>
    </row>
    <row r="138" spans="20:30" ht="13.5" customHeight="1" x14ac:dyDescent="0.2">
      <c r="T138"/>
      <c r="U138"/>
      <c r="V138"/>
      <c r="W138"/>
      <c r="X138"/>
      <c r="Y138"/>
      <c r="Z138"/>
      <c r="AA138"/>
      <c r="AB138"/>
      <c r="AC138"/>
      <c r="AD138"/>
    </row>
    <row r="139" spans="20:30" ht="13.5" customHeight="1" x14ac:dyDescent="0.2">
      <c r="T139"/>
      <c r="U139"/>
      <c r="V139"/>
      <c r="W139"/>
      <c r="X139"/>
      <c r="Y139"/>
      <c r="Z139"/>
      <c r="AA139"/>
      <c r="AB139"/>
      <c r="AC139"/>
      <c r="AD139"/>
    </row>
    <row r="140" spans="20:30" ht="13.5" customHeight="1" x14ac:dyDescent="0.2">
      <c r="T140"/>
      <c r="U140"/>
      <c r="V140"/>
      <c r="W140"/>
      <c r="X140"/>
      <c r="Y140"/>
      <c r="Z140"/>
      <c r="AA140"/>
      <c r="AB140"/>
      <c r="AC140"/>
      <c r="AD140"/>
    </row>
    <row r="141" spans="20:30" ht="13.5" customHeight="1" x14ac:dyDescent="0.2">
      <c r="T141"/>
      <c r="U141"/>
      <c r="V141"/>
      <c r="W141"/>
      <c r="X141"/>
      <c r="Y141"/>
      <c r="Z141"/>
      <c r="AA141"/>
      <c r="AB141"/>
      <c r="AC141"/>
      <c r="AD141"/>
    </row>
    <row r="142" spans="20:30" ht="13.5" customHeight="1" x14ac:dyDescent="0.2">
      <c r="T142"/>
      <c r="U142"/>
      <c r="V142"/>
      <c r="W142"/>
      <c r="X142"/>
      <c r="Y142"/>
      <c r="Z142"/>
      <c r="AA142"/>
      <c r="AB142"/>
      <c r="AC142"/>
      <c r="AD142"/>
    </row>
    <row r="143" spans="20:30" ht="13.5" customHeight="1" x14ac:dyDescent="0.2">
      <c r="T143"/>
      <c r="U143"/>
      <c r="V143"/>
      <c r="W143"/>
      <c r="X143"/>
      <c r="Y143"/>
      <c r="Z143"/>
      <c r="AA143"/>
      <c r="AB143"/>
      <c r="AC143"/>
      <c r="AD143"/>
    </row>
    <row r="144" spans="20:30" ht="13.5" customHeight="1" x14ac:dyDescent="0.2">
      <c r="T144"/>
      <c r="U144"/>
      <c r="V144"/>
      <c r="W144"/>
      <c r="X144"/>
      <c r="Y144"/>
      <c r="Z144"/>
      <c r="AA144"/>
      <c r="AB144"/>
      <c r="AC144"/>
      <c r="AD144"/>
    </row>
    <row r="145" spans="20:30" ht="13.5" customHeight="1" x14ac:dyDescent="0.2">
      <c r="T145"/>
      <c r="U145"/>
      <c r="V145"/>
      <c r="W145"/>
      <c r="X145"/>
      <c r="Y145"/>
      <c r="Z145"/>
      <c r="AA145"/>
      <c r="AB145"/>
      <c r="AC145"/>
      <c r="AD145"/>
    </row>
    <row r="146" spans="20:30" ht="13.5" customHeight="1" x14ac:dyDescent="0.2">
      <c r="T146"/>
      <c r="U146"/>
      <c r="V146"/>
      <c r="W146"/>
      <c r="X146"/>
      <c r="Y146"/>
      <c r="Z146"/>
      <c r="AA146"/>
      <c r="AB146"/>
      <c r="AC146"/>
      <c r="AD146"/>
    </row>
    <row r="147" spans="20:30" ht="13.5" customHeight="1" x14ac:dyDescent="0.2">
      <c r="T147"/>
      <c r="U147"/>
      <c r="V147"/>
      <c r="W147"/>
      <c r="X147"/>
      <c r="Y147"/>
      <c r="Z147"/>
      <c r="AA147"/>
      <c r="AB147"/>
      <c r="AC147"/>
      <c r="AD147"/>
    </row>
    <row r="148" spans="20:30" ht="13.5" customHeight="1" x14ac:dyDescent="0.2">
      <c r="T148"/>
      <c r="U148"/>
      <c r="V148"/>
      <c r="W148"/>
      <c r="X148"/>
      <c r="Y148"/>
      <c r="Z148"/>
      <c r="AA148"/>
      <c r="AB148"/>
      <c r="AC148"/>
      <c r="AD148"/>
    </row>
    <row r="149" spans="20:30" ht="13.5" customHeight="1" x14ac:dyDescent="0.2">
      <c r="T149"/>
      <c r="U149"/>
      <c r="V149"/>
      <c r="W149"/>
      <c r="X149"/>
      <c r="Y149"/>
      <c r="Z149"/>
      <c r="AA149"/>
      <c r="AB149"/>
      <c r="AC149"/>
      <c r="AD149"/>
    </row>
    <row r="150" spans="20:30" ht="13.5" customHeight="1" x14ac:dyDescent="0.2">
      <c r="T150"/>
      <c r="U150"/>
      <c r="V150"/>
      <c r="W150"/>
      <c r="X150"/>
      <c r="Y150"/>
      <c r="Z150"/>
      <c r="AA150"/>
      <c r="AB150"/>
      <c r="AC150"/>
      <c r="AD150"/>
    </row>
    <row r="151" spans="20:30" ht="13.5" customHeight="1" x14ac:dyDescent="0.2">
      <c r="T151"/>
      <c r="U151"/>
      <c r="V151"/>
      <c r="W151"/>
      <c r="X151"/>
      <c r="Y151"/>
      <c r="Z151"/>
      <c r="AA151"/>
      <c r="AB151"/>
      <c r="AC151"/>
      <c r="AD151"/>
    </row>
    <row r="152" spans="20:30" ht="13.5" customHeight="1" x14ac:dyDescent="0.2">
      <c r="T152"/>
      <c r="U152"/>
      <c r="V152"/>
      <c r="W152"/>
      <c r="X152"/>
      <c r="Y152"/>
      <c r="Z152"/>
      <c r="AA152"/>
      <c r="AB152"/>
      <c r="AC152"/>
      <c r="AD152"/>
    </row>
    <row r="153" spans="20:30" ht="13.5" customHeight="1" x14ac:dyDescent="0.2">
      <c r="T153"/>
      <c r="U153"/>
      <c r="V153"/>
      <c r="W153"/>
      <c r="X153"/>
      <c r="Y153"/>
      <c r="Z153"/>
      <c r="AA153"/>
      <c r="AB153"/>
      <c r="AC153"/>
      <c r="AD153"/>
    </row>
    <row r="154" spans="20:30" ht="13.5" customHeight="1" x14ac:dyDescent="0.2">
      <c r="T154"/>
      <c r="U154"/>
      <c r="V154"/>
      <c r="W154"/>
      <c r="X154"/>
      <c r="Y154"/>
      <c r="Z154"/>
      <c r="AA154"/>
      <c r="AB154"/>
      <c r="AC154"/>
      <c r="AD154"/>
    </row>
    <row r="155" spans="20:30" ht="13.5" customHeight="1" x14ac:dyDescent="0.2">
      <c r="T155"/>
      <c r="U155"/>
      <c r="V155"/>
      <c r="W155"/>
      <c r="X155"/>
      <c r="Y155"/>
      <c r="Z155"/>
      <c r="AA155"/>
      <c r="AB155"/>
      <c r="AC155"/>
      <c r="AD155"/>
    </row>
    <row r="156" spans="20:30" ht="13.5" customHeight="1" x14ac:dyDescent="0.2">
      <c r="T156"/>
      <c r="U156"/>
      <c r="V156"/>
      <c r="W156"/>
      <c r="X156"/>
      <c r="Y156"/>
      <c r="Z156"/>
      <c r="AA156"/>
      <c r="AB156"/>
      <c r="AC156"/>
      <c r="AD156"/>
    </row>
    <row r="157" spans="20:30" ht="13.5" customHeight="1" x14ac:dyDescent="0.2">
      <c r="T157"/>
      <c r="U157"/>
      <c r="V157"/>
      <c r="W157"/>
      <c r="X157"/>
      <c r="Y157"/>
      <c r="Z157"/>
      <c r="AA157"/>
      <c r="AB157"/>
      <c r="AC157"/>
      <c r="AD157"/>
    </row>
    <row r="158" spans="20:30" ht="13.5" customHeight="1" x14ac:dyDescent="0.2">
      <c r="T158"/>
      <c r="U158"/>
      <c r="V158"/>
      <c r="W158"/>
      <c r="X158"/>
      <c r="Y158"/>
      <c r="Z158"/>
      <c r="AA158"/>
      <c r="AB158"/>
      <c r="AC158"/>
      <c r="AD158"/>
    </row>
    <row r="159" spans="20:30" ht="13.5" customHeight="1" x14ac:dyDescent="0.2">
      <c r="T159"/>
      <c r="U159"/>
      <c r="V159"/>
      <c r="W159"/>
      <c r="X159"/>
      <c r="Y159"/>
      <c r="Z159"/>
      <c r="AA159"/>
      <c r="AB159"/>
      <c r="AC159"/>
      <c r="AD159"/>
    </row>
    <row r="160" spans="20:30" ht="13.5" customHeight="1" x14ac:dyDescent="0.2">
      <c r="T160"/>
      <c r="U160"/>
      <c r="V160"/>
      <c r="W160"/>
      <c r="X160"/>
      <c r="Y160"/>
      <c r="Z160"/>
      <c r="AA160"/>
      <c r="AB160"/>
      <c r="AC160"/>
      <c r="AD160"/>
    </row>
    <row r="161" spans="20:30" ht="13.5" customHeight="1" x14ac:dyDescent="0.2">
      <c r="T161"/>
      <c r="U161"/>
      <c r="V161"/>
      <c r="W161"/>
      <c r="X161"/>
      <c r="Y161"/>
      <c r="Z161"/>
      <c r="AA161"/>
      <c r="AB161"/>
      <c r="AC161"/>
      <c r="AD161"/>
    </row>
    <row r="162" spans="20:30" ht="13.5" customHeight="1" x14ac:dyDescent="0.2">
      <c r="T162"/>
      <c r="U162"/>
      <c r="V162"/>
      <c r="W162"/>
      <c r="X162"/>
      <c r="Y162"/>
      <c r="Z162"/>
      <c r="AA162"/>
      <c r="AB162"/>
      <c r="AC162"/>
      <c r="AD162"/>
    </row>
    <row r="163" spans="20:30" ht="13.5" customHeight="1" x14ac:dyDescent="0.2">
      <c r="T163"/>
      <c r="U163"/>
      <c r="V163"/>
      <c r="W163"/>
      <c r="X163"/>
      <c r="Y163"/>
      <c r="Z163"/>
      <c r="AA163"/>
      <c r="AB163"/>
      <c r="AC163"/>
      <c r="AD163"/>
    </row>
    <row r="164" spans="20:30" ht="13.5" customHeight="1" x14ac:dyDescent="0.2">
      <c r="T164"/>
      <c r="U164"/>
      <c r="V164"/>
      <c r="W164"/>
      <c r="X164"/>
      <c r="Y164"/>
      <c r="Z164"/>
      <c r="AA164"/>
      <c r="AB164"/>
      <c r="AC164"/>
      <c r="AD164"/>
    </row>
    <row r="165" spans="20:30" ht="13.5" customHeight="1" x14ac:dyDescent="0.2">
      <c r="T165"/>
      <c r="U165"/>
      <c r="V165"/>
      <c r="W165"/>
      <c r="X165"/>
      <c r="Y165"/>
      <c r="Z165"/>
      <c r="AA165"/>
      <c r="AB165"/>
      <c r="AC165"/>
      <c r="AD165"/>
    </row>
    <row r="166" spans="20:30" x14ac:dyDescent="0.2">
      <c r="T166"/>
      <c r="U166"/>
      <c r="V166"/>
      <c r="W166"/>
      <c r="X166"/>
      <c r="Y166"/>
      <c r="Z166"/>
      <c r="AA166"/>
      <c r="AB166"/>
      <c r="AC166"/>
      <c r="AD166"/>
    </row>
    <row r="167" spans="20:30" x14ac:dyDescent="0.2">
      <c r="T167"/>
      <c r="U167"/>
      <c r="V167"/>
      <c r="W167"/>
      <c r="X167"/>
      <c r="Y167"/>
      <c r="Z167"/>
      <c r="AA167"/>
      <c r="AB167"/>
      <c r="AC167"/>
      <c r="AD167"/>
    </row>
    <row r="168" spans="20:30" x14ac:dyDescent="0.2">
      <c r="T168"/>
      <c r="U168"/>
      <c r="V168"/>
      <c r="W168"/>
      <c r="X168"/>
      <c r="Y168"/>
      <c r="Z168"/>
      <c r="AA168"/>
      <c r="AB168"/>
      <c r="AC168"/>
      <c r="AD168"/>
    </row>
    <row r="169" spans="20:30" x14ac:dyDescent="0.2">
      <c r="T169"/>
      <c r="U169"/>
      <c r="V169"/>
      <c r="W169"/>
      <c r="X169"/>
      <c r="Y169"/>
      <c r="Z169"/>
      <c r="AA169"/>
      <c r="AB169"/>
      <c r="AC169"/>
      <c r="AD169"/>
    </row>
    <row r="170" spans="20:30" x14ac:dyDescent="0.2">
      <c r="T170"/>
      <c r="U170"/>
      <c r="V170"/>
      <c r="W170"/>
      <c r="X170"/>
      <c r="Y170"/>
      <c r="Z170"/>
      <c r="AA170"/>
      <c r="AB170"/>
      <c r="AC170"/>
      <c r="AD170"/>
    </row>
    <row r="171" spans="20:30" x14ac:dyDescent="0.2">
      <c r="T171"/>
      <c r="U171"/>
      <c r="V171"/>
      <c r="W171"/>
      <c r="X171"/>
      <c r="Y171"/>
      <c r="Z171"/>
      <c r="AA171"/>
      <c r="AB171"/>
      <c r="AC171"/>
      <c r="AD171"/>
    </row>
    <row r="172" spans="20:30" x14ac:dyDescent="0.2">
      <c r="T172"/>
      <c r="U172"/>
      <c r="V172"/>
      <c r="W172"/>
      <c r="X172"/>
      <c r="Y172"/>
      <c r="Z172"/>
      <c r="AA172"/>
      <c r="AB172"/>
      <c r="AC172"/>
      <c r="AD172"/>
    </row>
    <row r="173" spans="20:30" x14ac:dyDescent="0.2">
      <c r="T173"/>
      <c r="U173"/>
      <c r="V173"/>
      <c r="W173"/>
      <c r="X173"/>
      <c r="Y173"/>
      <c r="Z173"/>
      <c r="AA173"/>
      <c r="AB173"/>
      <c r="AC173"/>
      <c r="AD173"/>
    </row>
    <row r="174" spans="20:30" x14ac:dyDescent="0.2">
      <c r="T174"/>
      <c r="U174"/>
      <c r="V174"/>
      <c r="W174"/>
      <c r="X174"/>
      <c r="Y174"/>
      <c r="Z174"/>
      <c r="AA174"/>
      <c r="AB174"/>
      <c r="AC174"/>
      <c r="AD174"/>
    </row>
    <row r="175" spans="20:30" x14ac:dyDescent="0.2">
      <c r="T175"/>
      <c r="U175"/>
      <c r="V175"/>
      <c r="W175"/>
      <c r="X175"/>
      <c r="Y175"/>
      <c r="Z175"/>
      <c r="AA175"/>
      <c r="AB175"/>
      <c r="AC175"/>
      <c r="AD175"/>
    </row>
    <row r="176" spans="20:30" x14ac:dyDescent="0.2">
      <c r="T176"/>
      <c r="U176"/>
      <c r="V176"/>
      <c r="W176"/>
      <c r="X176"/>
      <c r="Y176"/>
      <c r="Z176"/>
      <c r="AA176"/>
      <c r="AB176"/>
      <c r="AC176"/>
      <c r="AD176"/>
    </row>
    <row r="177" spans="20:30" x14ac:dyDescent="0.2">
      <c r="T177"/>
      <c r="U177"/>
      <c r="V177"/>
      <c r="W177"/>
      <c r="X177"/>
      <c r="Y177"/>
      <c r="Z177"/>
      <c r="AA177"/>
      <c r="AB177"/>
      <c r="AC177"/>
      <c r="AD177"/>
    </row>
    <row r="178" spans="20:30" x14ac:dyDescent="0.2">
      <c r="T178"/>
      <c r="U178"/>
      <c r="V178"/>
      <c r="W178"/>
      <c r="X178"/>
      <c r="Y178"/>
      <c r="Z178"/>
      <c r="AA178"/>
      <c r="AB178"/>
      <c r="AC178"/>
      <c r="AD178"/>
    </row>
    <row r="179" spans="20:30" x14ac:dyDescent="0.2">
      <c r="T179"/>
      <c r="U179"/>
      <c r="V179"/>
      <c r="W179"/>
      <c r="X179"/>
      <c r="Y179"/>
      <c r="Z179"/>
      <c r="AA179"/>
      <c r="AB179"/>
      <c r="AC179"/>
      <c r="AD179"/>
    </row>
    <row r="180" spans="20:30" x14ac:dyDescent="0.2">
      <c r="T180"/>
      <c r="U180"/>
      <c r="V180"/>
      <c r="W180"/>
      <c r="X180"/>
      <c r="Y180"/>
      <c r="Z180"/>
      <c r="AA180"/>
      <c r="AB180"/>
      <c r="AC180"/>
      <c r="AD180"/>
    </row>
    <row r="181" spans="20:30" x14ac:dyDescent="0.2">
      <c r="T181"/>
      <c r="U181"/>
      <c r="V181"/>
      <c r="W181"/>
      <c r="X181"/>
      <c r="Y181"/>
      <c r="Z181"/>
      <c r="AA181"/>
      <c r="AB181"/>
      <c r="AC181"/>
      <c r="AD181"/>
    </row>
    <row r="182" spans="20:30" x14ac:dyDescent="0.2">
      <c r="T182"/>
      <c r="U182"/>
      <c r="V182"/>
      <c r="W182"/>
      <c r="X182"/>
      <c r="Y182"/>
      <c r="Z182"/>
      <c r="AA182"/>
      <c r="AB182"/>
      <c r="AC182"/>
      <c r="AD182"/>
    </row>
    <row r="183" spans="20:30" x14ac:dyDescent="0.2">
      <c r="T183"/>
      <c r="U183"/>
      <c r="V183"/>
      <c r="W183"/>
      <c r="X183"/>
      <c r="Y183"/>
      <c r="Z183"/>
      <c r="AA183"/>
      <c r="AB183"/>
      <c r="AC183"/>
      <c r="AD183"/>
    </row>
    <row r="184" spans="20:30" x14ac:dyDescent="0.2">
      <c r="T184"/>
      <c r="U184"/>
      <c r="V184"/>
      <c r="W184"/>
      <c r="X184"/>
      <c r="Y184"/>
      <c r="Z184"/>
      <c r="AA184"/>
      <c r="AB184"/>
      <c r="AC184"/>
      <c r="AD184"/>
    </row>
    <row r="185" spans="20:30" x14ac:dyDescent="0.2">
      <c r="T185"/>
      <c r="U185"/>
      <c r="V185"/>
      <c r="W185"/>
      <c r="X185"/>
      <c r="Y185"/>
      <c r="Z185"/>
      <c r="AA185"/>
      <c r="AB185"/>
      <c r="AC185"/>
      <c r="AD185"/>
    </row>
    <row r="186" spans="20:30" x14ac:dyDescent="0.2">
      <c r="T186"/>
      <c r="U186"/>
      <c r="V186"/>
      <c r="W186"/>
      <c r="X186"/>
      <c r="Y186"/>
      <c r="Z186"/>
      <c r="AA186"/>
      <c r="AB186"/>
      <c r="AC186"/>
      <c r="AD186"/>
    </row>
    <row r="187" spans="20:30" x14ac:dyDescent="0.2">
      <c r="T187"/>
      <c r="U187"/>
      <c r="V187"/>
      <c r="W187"/>
      <c r="X187"/>
      <c r="Y187"/>
      <c r="Z187"/>
      <c r="AA187"/>
      <c r="AB187"/>
      <c r="AC187"/>
      <c r="AD187"/>
    </row>
    <row r="188" spans="20:30" x14ac:dyDescent="0.2">
      <c r="T188"/>
      <c r="U188"/>
      <c r="V188"/>
      <c r="W188"/>
      <c r="X188"/>
      <c r="Y188"/>
      <c r="Z188"/>
      <c r="AA188"/>
      <c r="AB188"/>
      <c r="AC188"/>
      <c r="AD188"/>
    </row>
    <row r="189" spans="20:30" x14ac:dyDescent="0.2">
      <c r="T189"/>
      <c r="U189"/>
      <c r="V189"/>
      <c r="W189"/>
      <c r="X189"/>
      <c r="Y189"/>
      <c r="Z189"/>
      <c r="AA189"/>
      <c r="AB189"/>
      <c r="AC189"/>
      <c r="AD189"/>
    </row>
    <row r="190" spans="20:30" x14ac:dyDescent="0.2">
      <c r="T190"/>
      <c r="U190"/>
      <c r="V190"/>
      <c r="W190"/>
      <c r="X190"/>
      <c r="Y190"/>
      <c r="Z190"/>
      <c r="AA190"/>
      <c r="AB190"/>
      <c r="AC190"/>
      <c r="AD190"/>
    </row>
    <row r="191" spans="20:30" x14ac:dyDescent="0.2">
      <c r="T191"/>
      <c r="U191"/>
      <c r="V191"/>
      <c r="W191"/>
      <c r="X191"/>
      <c r="Y191"/>
      <c r="Z191"/>
      <c r="AA191"/>
      <c r="AB191"/>
      <c r="AC191"/>
      <c r="AD191"/>
    </row>
    <row r="192" spans="20:30" x14ac:dyDescent="0.2">
      <c r="T192"/>
      <c r="U192"/>
      <c r="V192"/>
      <c r="W192"/>
      <c r="X192"/>
      <c r="Y192"/>
      <c r="Z192"/>
      <c r="AA192"/>
      <c r="AB192"/>
      <c r="AC192"/>
      <c r="AD192"/>
    </row>
    <row r="193" spans="20:30" x14ac:dyDescent="0.2">
      <c r="T193"/>
      <c r="U193"/>
      <c r="V193"/>
      <c r="W193"/>
      <c r="X193"/>
      <c r="Y193"/>
      <c r="Z193"/>
      <c r="AA193"/>
      <c r="AB193"/>
      <c r="AC193"/>
      <c r="AD193"/>
    </row>
    <row r="194" spans="20:30" x14ac:dyDescent="0.2">
      <c r="T194"/>
      <c r="U194"/>
      <c r="V194"/>
      <c r="W194"/>
      <c r="X194"/>
      <c r="Y194"/>
      <c r="Z194"/>
      <c r="AA194"/>
      <c r="AB194"/>
      <c r="AC194"/>
      <c r="AD194"/>
    </row>
    <row r="195" spans="20:30" x14ac:dyDescent="0.2">
      <c r="T195"/>
      <c r="U195"/>
      <c r="V195"/>
      <c r="W195"/>
      <c r="X195"/>
      <c r="Y195"/>
      <c r="Z195"/>
      <c r="AA195"/>
      <c r="AB195"/>
      <c r="AC195"/>
      <c r="AD195"/>
    </row>
    <row r="196" spans="20:30" x14ac:dyDescent="0.2">
      <c r="T196"/>
      <c r="U196"/>
      <c r="V196"/>
      <c r="W196"/>
      <c r="X196"/>
      <c r="Y196"/>
      <c r="Z196"/>
      <c r="AA196"/>
      <c r="AB196"/>
      <c r="AC196"/>
      <c r="AD196"/>
    </row>
    <row r="197" spans="20:30" x14ac:dyDescent="0.2">
      <c r="T197"/>
      <c r="U197"/>
      <c r="V197"/>
      <c r="W197"/>
      <c r="X197"/>
      <c r="Y197"/>
      <c r="Z197"/>
      <c r="AA197"/>
      <c r="AB197"/>
      <c r="AC197"/>
      <c r="AD197"/>
    </row>
    <row r="198" spans="20:30" x14ac:dyDescent="0.2">
      <c r="T198"/>
      <c r="U198"/>
      <c r="V198"/>
      <c r="W198"/>
      <c r="X198"/>
      <c r="Y198"/>
      <c r="Z198"/>
      <c r="AA198"/>
      <c r="AB198"/>
      <c r="AC198"/>
      <c r="AD198"/>
    </row>
    <row r="199" spans="20:30" x14ac:dyDescent="0.2">
      <c r="T199"/>
      <c r="U199"/>
      <c r="V199"/>
      <c r="W199"/>
      <c r="X199"/>
      <c r="Y199"/>
      <c r="Z199"/>
      <c r="AA199"/>
      <c r="AB199"/>
      <c r="AC199"/>
      <c r="AD199"/>
    </row>
    <row r="200" spans="20:30" x14ac:dyDescent="0.2">
      <c r="T200"/>
      <c r="U200"/>
      <c r="V200"/>
      <c r="W200"/>
      <c r="X200"/>
      <c r="Y200"/>
      <c r="Z200"/>
      <c r="AA200"/>
      <c r="AB200"/>
      <c r="AC200"/>
      <c r="AD200"/>
    </row>
    <row r="201" spans="20:30" x14ac:dyDescent="0.2">
      <c r="T201"/>
      <c r="U201"/>
      <c r="V201"/>
      <c r="W201"/>
      <c r="X201"/>
      <c r="Y201"/>
      <c r="Z201"/>
      <c r="AA201"/>
      <c r="AB201"/>
      <c r="AC201"/>
      <c r="AD201"/>
    </row>
    <row r="202" spans="20:30" x14ac:dyDescent="0.2">
      <c r="T202"/>
      <c r="U202"/>
      <c r="V202"/>
      <c r="W202"/>
      <c r="X202"/>
      <c r="Y202"/>
      <c r="Z202"/>
      <c r="AA202"/>
      <c r="AB202"/>
      <c r="AC202"/>
      <c r="AD202"/>
    </row>
    <row r="203" spans="20:30" x14ac:dyDescent="0.2">
      <c r="T203"/>
      <c r="U203"/>
      <c r="V203"/>
      <c r="W203"/>
      <c r="X203"/>
      <c r="Y203"/>
      <c r="Z203"/>
      <c r="AA203"/>
      <c r="AB203"/>
      <c r="AC203"/>
      <c r="AD203"/>
    </row>
    <row r="204" spans="20:30" x14ac:dyDescent="0.2">
      <c r="T204"/>
      <c r="U204"/>
      <c r="V204"/>
      <c r="W204"/>
      <c r="X204"/>
      <c r="Y204"/>
      <c r="Z204"/>
      <c r="AA204"/>
      <c r="AB204"/>
      <c r="AC204"/>
      <c r="AD204"/>
    </row>
    <row r="205" spans="20:30" x14ac:dyDescent="0.2">
      <c r="T205"/>
      <c r="U205"/>
      <c r="V205"/>
      <c r="W205"/>
      <c r="X205"/>
      <c r="Y205"/>
      <c r="Z205"/>
      <c r="AA205"/>
      <c r="AB205"/>
      <c r="AC205"/>
      <c r="AD205"/>
    </row>
    <row r="206" spans="20:30" x14ac:dyDescent="0.2">
      <c r="T206"/>
      <c r="U206"/>
      <c r="V206"/>
      <c r="W206"/>
      <c r="X206"/>
      <c r="Y206"/>
      <c r="Z206"/>
      <c r="AA206"/>
      <c r="AB206"/>
      <c r="AC206"/>
      <c r="AD206"/>
    </row>
    <row r="207" spans="20:30" x14ac:dyDescent="0.2">
      <c r="T207"/>
      <c r="U207"/>
      <c r="V207"/>
      <c r="W207"/>
      <c r="X207"/>
      <c r="Y207"/>
      <c r="Z207"/>
      <c r="AA207"/>
      <c r="AB207"/>
      <c r="AC207"/>
      <c r="AD207"/>
    </row>
    <row r="208" spans="20:30" x14ac:dyDescent="0.2">
      <c r="T208"/>
      <c r="U208"/>
      <c r="V208"/>
      <c r="W208"/>
      <c r="X208"/>
      <c r="Y208"/>
      <c r="Z208"/>
      <c r="AA208"/>
      <c r="AB208"/>
      <c r="AC208"/>
      <c r="AD208"/>
    </row>
    <row r="209" spans="20:30" x14ac:dyDescent="0.2">
      <c r="T209"/>
      <c r="U209"/>
      <c r="V209"/>
      <c r="W209"/>
      <c r="X209"/>
      <c r="Y209"/>
      <c r="Z209"/>
      <c r="AA209"/>
      <c r="AB209"/>
      <c r="AC209"/>
      <c r="AD209"/>
    </row>
    <row r="210" spans="20:30" x14ac:dyDescent="0.2">
      <c r="T210"/>
      <c r="U210"/>
      <c r="V210"/>
      <c r="W210"/>
      <c r="X210"/>
      <c r="Y210"/>
      <c r="Z210"/>
      <c r="AA210"/>
      <c r="AB210"/>
      <c r="AC210"/>
      <c r="AD210"/>
    </row>
    <row r="211" spans="20:30" x14ac:dyDescent="0.2">
      <c r="T211"/>
      <c r="U211"/>
      <c r="V211"/>
      <c r="W211"/>
      <c r="X211"/>
      <c r="Y211"/>
      <c r="Z211"/>
      <c r="AA211"/>
      <c r="AB211"/>
      <c r="AC211"/>
      <c r="AD211"/>
    </row>
    <row r="212" spans="20:30" x14ac:dyDescent="0.2">
      <c r="T212"/>
      <c r="U212"/>
      <c r="V212"/>
      <c r="W212"/>
      <c r="X212"/>
      <c r="Y212"/>
      <c r="Z212"/>
      <c r="AA212"/>
      <c r="AB212"/>
      <c r="AC212"/>
      <c r="AD212"/>
    </row>
    <row r="213" spans="20:30" x14ac:dyDescent="0.2">
      <c r="T213"/>
      <c r="U213"/>
      <c r="V213"/>
      <c r="W213"/>
      <c r="X213"/>
      <c r="Y213"/>
      <c r="Z213"/>
      <c r="AA213"/>
      <c r="AB213"/>
      <c r="AC213"/>
      <c r="AD213"/>
    </row>
    <row r="214" spans="20:30" x14ac:dyDescent="0.2">
      <c r="T214"/>
      <c r="U214"/>
      <c r="V214"/>
      <c r="W214"/>
      <c r="X214"/>
      <c r="Y214"/>
      <c r="Z214"/>
      <c r="AA214"/>
      <c r="AB214"/>
      <c r="AC214"/>
      <c r="AD214"/>
    </row>
    <row r="215" spans="20:30" x14ac:dyDescent="0.2">
      <c r="T215"/>
      <c r="U215"/>
      <c r="V215"/>
      <c r="W215"/>
      <c r="X215"/>
      <c r="Y215"/>
      <c r="Z215"/>
      <c r="AA215"/>
      <c r="AB215"/>
      <c r="AC215"/>
      <c r="AD215"/>
    </row>
    <row r="216" spans="20:30" x14ac:dyDescent="0.2">
      <c r="T216"/>
      <c r="U216"/>
      <c r="V216"/>
      <c r="W216"/>
      <c r="X216"/>
      <c r="Y216"/>
      <c r="Z216"/>
      <c r="AA216"/>
      <c r="AB216"/>
      <c r="AC216"/>
      <c r="AD216"/>
    </row>
    <row r="217" spans="20:30" x14ac:dyDescent="0.2">
      <c r="T217"/>
      <c r="U217"/>
      <c r="V217"/>
      <c r="W217"/>
      <c r="X217"/>
      <c r="Y217"/>
      <c r="Z217"/>
      <c r="AA217"/>
      <c r="AB217"/>
      <c r="AC217"/>
      <c r="AD217"/>
    </row>
    <row r="218" spans="20:30" x14ac:dyDescent="0.2">
      <c r="T218"/>
      <c r="U218"/>
      <c r="V218"/>
      <c r="W218"/>
      <c r="X218"/>
      <c r="Y218"/>
      <c r="Z218"/>
      <c r="AA218"/>
      <c r="AB218"/>
      <c r="AC218"/>
      <c r="AD218"/>
    </row>
    <row r="219" spans="20:30" x14ac:dyDescent="0.2">
      <c r="T219"/>
      <c r="U219"/>
      <c r="V219"/>
      <c r="W219"/>
      <c r="X219"/>
      <c r="Y219"/>
      <c r="Z219"/>
      <c r="AA219"/>
      <c r="AB219"/>
      <c r="AC219"/>
      <c r="AD219"/>
    </row>
    <row r="220" spans="20:30" x14ac:dyDescent="0.2">
      <c r="T220"/>
      <c r="U220"/>
      <c r="V220"/>
      <c r="W220"/>
      <c r="X220"/>
      <c r="Y220"/>
      <c r="Z220"/>
      <c r="AA220"/>
      <c r="AB220"/>
      <c r="AC220"/>
      <c r="AD220"/>
    </row>
    <row r="221" spans="20:30" x14ac:dyDescent="0.2">
      <c r="T221"/>
      <c r="U221"/>
      <c r="V221"/>
      <c r="W221"/>
      <c r="X221"/>
      <c r="Y221"/>
      <c r="Z221"/>
      <c r="AA221"/>
      <c r="AB221"/>
      <c r="AC221"/>
      <c r="AD221"/>
    </row>
    <row r="222" spans="20:30" x14ac:dyDescent="0.2">
      <c r="T222"/>
      <c r="U222"/>
      <c r="V222"/>
      <c r="W222"/>
      <c r="X222"/>
      <c r="Y222"/>
      <c r="Z222"/>
      <c r="AA222"/>
      <c r="AB222"/>
      <c r="AC222"/>
      <c r="AD222"/>
    </row>
    <row r="223" spans="20:30" x14ac:dyDescent="0.2">
      <c r="T223"/>
      <c r="U223"/>
      <c r="V223"/>
      <c r="W223"/>
      <c r="X223"/>
      <c r="Y223"/>
      <c r="Z223"/>
      <c r="AA223"/>
      <c r="AB223"/>
      <c r="AC223"/>
      <c r="AD223"/>
    </row>
    <row r="224" spans="20:30" x14ac:dyDescent="0.2">
      <c r="T224"/>
      <c r="U224"/>
      <c r="V224"/>
      <c r="W224"/>
      <c r="X224"/>
      <c r="Y224"/>
      <c r="Z224"/>
      <c r="AA224"/>
      <c r="AB224"/>
      <c r="AC224"/>
      <c r="AD224"/>
    </row>
    <row r="225" spans="20:30" x14ac:dyDescent="0.2">
      <c r="T225"/>
      <c r="U225"/>
      <c r="V225"/>
      <c r="W225"/>
      <c r="X225"/>
      <c r="Y225"/>
      <c r="Z225"/>
      <c r="AA225"/>
      <c r="AB225"/>
      <c r="AC225"/>
      <c r="AD225"/>
    </row>
    <row r="226" spans="20:30" x14ac:dyDescent="0.2">
      <c r="T226"/>
      <c r="U226"/>
      <c r="V226"/>
      <c r="W226"/>
      <c r="X226"/>
      <c r="Y226"/>
      <c r="Z226"/>
      <c r="AA226"/>
      <c r="AB226"/>
      <c r="AC226"/>
      <c r="AD226"/>
    </row>
    <row r="227" spans="20:30" x14ac:dyDescent="0.2">
      <c r="T227"/>
      <c r="U227"/>
      <c r="V227"/>
      <c r="W227"/>
      <c r="X227"/>
      <c r="Y227"/>
      <c r="Z227"/>
      <c r="AA227"/>
      <c r="AB227"/>
      <c r="AC227"/>
      <c r="AD227"/>
    </row>
    <row r="228" spans="20:30" x14ac:dyDescent="0.2">
      <c r="T228"/>
      <c r="U228"/>
      <c r="V228"/>
      <c r="W228"/>
      <c r="X228"/>
      <c r="Y228"/>
      <c r="Z228"/>
      <c r="AA228"/>
      <c r="AB228"/>
      <c r="AC228"/>
      <c r="AD228"/>
    </row>
    <row r="229" spans="20:30" x14ac:dyDescent="0.2">
      <c r="T229"/>
      <c r="U229"/>
      <c r="V229"/>
      <c r="W229"/>
      <c r="X229"/>
      <c r="Y229"/>
      <c r="Z229"/>
      <c r="AA229"/>
      <c r="AB229"/>
      <c r="AC229"/>
      <c r="AD229"/>
    </row>
    <row r="230" spans="20:30" x14ac:dyDescent="0.2">
      <c r="T230"/>
      <c r="U230"/>
      <c r="V230"/>
      <c r="W230"/>
      <c r="X230"/>
      <c r="Y230"/>
      <c r="Z230"/>
      <c r="AA230"/>
      <c r="AB230"/>
      <c r="AC230"/>
      <c r="AD230"/>
    </row>
    <row r="231" spans="20:30" x14ac:dyDescent="0.2">
      <c r="T231"/>
      <c r="U231"/>
      <c r="V231"/>
      <c r="W231"/>
      <c r="X231"/>
      <c r="Y231"/>
      <c r="Z231"/>
      <c r="AA231"/>
      <c r="AB231"/>
      <c r="AC231"/>
      <c r="AD231"/>
    </row>
    <row r="232" spans="20:30" x14ac:dyDescent="0.2">
      <c r="T232"/>
      <c r="U232"/>
      <c r="V232"/>
      <c r="W232"/>
      <c r="X232"/>
      <c r="Y232"/>
      <c r="Z232"/>
      <c r="AA232"/>
      <c r="AB232"/>
      <c r="AC232"/>
      <c r="AD232"/>
    </row>
    <row r="233" spans="20:30" x14ac:dyDescent="0.2">
      <c r="T233"/>
      <c r="U233"/>
      <c r="V233"/>
      <c r="W233"/>
      <c r="X233"/>
      <c r="Y233"/>
      <c r="Z233"/>
      <c r="AA233"/>
      <c r="AB233"/>
      <c r="AC233"/>
      <c r="AD233"/>
    </row>
    <row r="234" spans="20:30" x14ac:dyDescent="0.2">
      <c r="T234"/>
      <c r="U234"/>
      <c r="V234"/>
      <c r="W234"/>
      <c r="X234"/>
      <c r="Y234"/>
      <c r="Z234"/>
      <c r="AA234"/>
      <c r="AB234"/>
      <c r="AC234"/>
      <c r="AD234"/>
    </row>
    <row r="235" spans="20:30" x14ac:dyDescent="0.2">
      <c r="T235"/>
      <c r="U235"/>
      <c r="V235"/>
      <c r="W235"/>
      <c r="X235"/>
      <c r="Y235"/>
      <c r="Z235"/>
      <c r="AA235"/>
      <c r="AB235"/>
      <c r="AC235"/>
      <c r="AD235"/>
    </row>
    <row r="236" spans="20:30" x14ac:dyDescent="0.2">
      <c r="T236"/>
      <c r="U236"/>
      <c r="V236"/>
      <c r="W236"/>
      <c r="X236"/>
      <c r="Y236"/>
      <c r="Z236"/>
      <c r="AA236"/>
      <c r="AB236"/>
      <c r="AC236"/>
      <c r="AD236"/>
    </row>
    <row r="237" spans="20:30" x14ac:dyDescent="0.2">
      <c r="T237"/>
      <c r="U237"/>
      <c r="V237"/>
      <c r="W237"/>
      <c r="X237"/>
      <c r="Y237"/>
      <c r="Z237"/>
      <c r="AA237"/>
      <c r="AB237"/>
      <c r="AC237"/>
      <c r="AD237"/>
    </row>
    <row r="238" spans="20:30" x14ac:dyDescent="0.2">
      <c r="T238"/>
      <c r="U238"/>
      <c r="V238"/>
      <c r="W238"/>
      <c r="X238"/>
      <c r="Y238"/>
      <c r="Z238"/>
      <c r="AA238"/>
      <c r="AB238"/>
      <c r="AC238"/>
      <c r="AD238"/>
    </row>
    <row r="239" spans="20:30" x14ac:dyDescent="0.2">
      <c r="T239"/>
      <c r="U239"/>
      <c r="V239"/>
      <c r="W239"/>
      <c r="X239"/>
      <c r="Y239"/>
      <c r="Z239"/>
      <c r="AA239"/>
      <c r="AB239"/>
      <c r="AC239"/>
      <c r="AD239"/>
    </row>
    <row r="240" spans="20:30" x14ac:dyDescent="0.2">
      <c r="T240"/>
      <c r="U240"/>
      <c r="V240"/>
      <c r="W240"/>
      <c r="X240"/>
      <c r="Y240"/>
      <c r="Z240"/>
      <c r="AA240"/>
      <c r="AB240"/>
      <c r="AC240"/>
      <c r="AD240"/>
    </row>
    <row r="241" spans="20:30" x14ac:dyDescent="0.2">
      <c r="T241"/>
      <c r="U241"/>
      <c r="V241"/>
      <c r="W241"/>
      <c r="X241"/>
      <c r="Y241"/>
      <c r="Z241"/>
      <c r="AA241"/>
      <c r="AB241"/>
      <c r="AC241"/>
      <c r="AD241"/>
    </row>
    <row r="242" spans="20:30" x14ac:dyDescent="0.2">
      <c r="T242"/>
      <c r="U242"/>
      <c r="V242"/>
      <c r="W242"/>
      <c r="X242"/>
      <c r="Y242"/>
      <c r="Z242"/>
      <c r="AA242"/>
      <c r="AB242"/>
      <c r="AC242"/>
      <c r="AD242"/>
    </row>
    <row r="243" spans="20:30" x14ac:dyDescent="0.2">
      <c r="T243"/>
      <c r="U243"/>
      <c r="V243"/>
      <c r="W243"/>
      <c r="X243"/>
      <c r="Y243"/>
      <c r="Z243"/>
      <c r="AA243"/>
      <c r="AB243"/>
      <c r="AC243"/>
      <c r="AD243"/>
    </row>
    <row r="244" spans="20:30" x14ac:dyDescent="0.2">
      <c r="T244"/>
      <c r="U244"/>
      <c r="V244"/>
      <c r="W244"/>
      <c r="X244"/>
      <c r="Y244"/>
      <c r="Z244"/>
      <c r="AA244"/>
      <c r="AB244"/>
      <c r="AC244"/>
      <c r="AD244"/>
    </row>
    <row r="245" spans="20:30" x14ac:dyDescent="0.2">
      <c r="T245"/>
      <c r="U245"/>
      <c r="V245"/>
      <c r="W245"/>
      <c r="X245"/>
      <c r="Y245"/>
      <c r="Z245"/>
      <c r="AA245"/>
      <c r="AB245"/>
      <c r="AC245"/>
      <c r="AD245"/>
    </row>
    <row r="246" spans="20:30" x14ac:dyDescent="0.2">
      <c r="T246"/>
      <c r="U246"/>
      <c r="V246"/>
      <c r="W246"/>
      <c r="X246"/>
      <c r="Y246"/>
      <c r="Z246"/>
      <c r="AA246"/>
      <c r="AB246"/>
      <c r="AC246"/>
      <c r="AD246"/>
    </row>
    <row r="247" spans="20:30" x14ac:dyDescent="0.2">
      <c r="T247"/>
      <c r="U247"/>
      <c r="V247"/>
      <c r="W247"/>
      <c r="X247"/>
      <c r="Y247"/>
      <c r="Z247"/>
      <c r="AA247"/>
      <c r="AB247"/>
      <c r="AC247"/>
      <c r="AD247"/>
    </row>
    <row r="248" spans="20:30" x14ac:dyDescent="0.2">
      <c r="T248"/>
      <c r="U248"/>
      <c r="V248"/>
      <c r="W248"/>
      <c r="X248"/>
      <c r="Y248"/>
      <c r="Z248"/>
      <c r="AA248"/>
      <c r="AB248"/>
      <c r="AC248"/>
      <c r="AD248"/>
    </row>
    <row r="249" spans="20:30" x14ac:dyDescent="0.2">
      <c r="T249"/>
      <c r="U249"/>
      <c r="V249"/>
      <c r="W249"/>
      <c r="X249"/>
      <c r="Y249"/>
      <c r="Z249"/>
      <c r="AA249"/>
      <c r="AB249"/>
      <c r="AC249"/>
      <c r="AD249"/>
    </row>
    <row r="250" spans="20:30" x14ac:dyDescent="0.2">
      <c r="T250"/>
      <c r="U250"/>
      <c r="V250"/>
      <c r="W250"/>
      <c r="X250"/>
      <c r="Y250"/>
      <c r="Z250"/>
      <c r="AA250"/>
      <c r="AB250"/>
      <c r="AC250"/>
      <c r="AD250"/>
    </row>
    <row r="251" spans="20:30" x14ac:dyDescent="0.2">
      <c r="T251"/>
      <c r="U251"/>
      <c r="V251"/>
      <c r="W251"/>
      <c r="X251"/>
      <c r="Y251"/>
      <c r="Z251"/>
      <c r="AA251"/>
      <c r="AB251"/>
      <c r="AC251"/>
      <c r="AD251"/>
    </row>
    <row r="252" spans="20:30" x14ac:dyDescent="0.2">
      <c r="T252"/>
      <c r="U252"/>
      <c r="V252"/>
      <c r="W252"/>
      <c r="X252"/>
      <c r="Y252"/>
      <c r="Z252"/>
      <c r="AA252"/>
      <c r="AB252"/>
      <c r="AC252"/>
      <c r="AD252"/>
    </row>
    <row r="253" spans="20:30" x14ac:dyDescent="0.2">
      <c r="T253"/>
      <c r="U253"/>
      <c r="V253"/>
      <c r="W253"/>
      <c r="X253"/>
      <c r="Y253"/>
      <c r="Z253"/>
      <c r="AA253"/>
      <c r="AB253"/>
      <c r="AC253"/>
      <c r="AD253"/>
    </row>
    <row r="254" spans="20:30" x14ac:dyDescent="0.2">
      <c r="T254"/>
      <c r="U254"/>
      <c r="V254"/>
      <c r="W254"/>
      <c r="X254"/>
      <c r="Y254"/>
      <c r="Z254"/>
      <c r="AA254"/>
      <c r="AB254"/>
      <c r="AC254"/>
      <c r="AD254"/>
    </row>
    <row r="255" spans="20:30" x14ac:dyDescent="0.2">
      <c r="T255"/>
      <c r="U255"/>
      <c r="V255"/>
      <c r="W255"/>
      <c r="X255"/>
      <c r="Y255"/>
      <c r="Z255"/>
      <c r="AA255"/>
      <c r="AB255"/>
      <c r="AC255"/>
      <c r="AD255"/>
    </row>
    <row r="256" spans="20:30" x14ac:dyDescent="0.2">
      <c r="T256"/>
      <c r="U256"/>
      <c r="V256"/>
      <c r="W256"/>
      <c r="X256"/>
      <c r="Y256"/>
      <c r="Z256"/>
      <c r="AA256"/>
      <c r="AB256"/>
      <c r="AC256"/>
      <c r="AD256"/>
    </row>
    <row r="257" spans="20:30" x14ac:dyDescent="0.2">
      <c r="T257"/>
      <c r="U257"/>
      <c r="V257"/>
      <c r="W257"/>
      <c r="X257"/>
      <c r="Y257"/>
      <c r="Z257"/>
      <c r="AA257"/>
      <c r="AB257"/>
      <c r="AC257"/>
      <c r="AD257"/>
    </row>
    <row r="258" spans="20:30" x14ac:dyDescent="0.2">
      <c r="T258"/>
      <c r="U258"/>
      <c r="V258"/>
      <c r="W258"/>
      <c r="X258"/>
      <c r="Y258"/>
      <c r="Z258"/>
      <c r="AA258"/>
      <c r="AB258"/>
      <c r="AC258"/>
      <c r="AD258"/>
    </row>
    <row r="259" spans="20:30" x14ac:dyDescent="0.2">
      <c r="T259"/>
      <c r="U259"/>
      <c r="V259"/>
      <c r="W259"/>
      <c r="X259"/>
      <c r="Y259"/>
      <c r="Z259"/>
      <c r="AA259"/>
      <c r="AB259"/>
      <c r="AC259"/>
      <c r="AD259"/>
    </row>
    <row r="260" spans="20:30" x14ac:dyDescent="0.2">
      <c r="T260"/>
      <c r="U260"/>
      <c r="V260"/>
      <c r="W260"/>
      <c r="X260"/>
      <c r="Y260"/>
      <c r="Z260"/>
      <c r="AA260"/>
      <c r="AB260"/>
      <c r="AC260"/>
      <c r="AD260"/>
    </row>
    <row r="261" spans="20:30" x14ac:dyDescent="0.2">
      <c r="T261"/>
      <c r="U261"/>
      <c r="V261"/>
      <c r="W261"/>
      <c r="X261"/>
      <c r="Y261"/>
      <c r="Z261"/>
      <c r="AA261"/>
      <c r="AB261"/>
      <c r="AC261"/>
      <c r="AD261"/>
    </row>
    <row r="262" spans="20:30" x14ac:dyDescent="0.2">
      <c r="T262"/>
      <c r="U262"/>
      <c r="V262"/>
      <c r="W262"/>
      <c r="X262"/>
      <c r="Y262"/>
      <c r="Z262"/>
      <c r="AA262"/>
      <c r="AB262"/>
      <c r="AC262"/>
      <c r="AD262"/>
    </row>
    <row r="263" spans="20:30" x14ac:dyDescent="0.2">
      <c r="T263"/>
      <c r="U263"/>
      <c r="V263"/>
      <c r="W263"/>
      <c r="X263"/>
      <c r="Y263"/>
      <c r="Z263"/>
      <c r="AA263"/>
      <c r="AB263"/>
      <c r="AC263"/>
      <c r="AD263"/>
    </row>
    <row r="264" spans="20:30" x14ac:dyDescent="0.2">
      <c r="T264"/>
      <c r="U264"/>
      <c r="V264"/>
      <c r="W264"/>
      <c r="X264"/>
      <c r="Y264"/>
      <c r="Z264"/>
      <c r="AA264"/>
      <c r="AB264"/>
      <c r="AC264"/>
      <c r="AD264"/>
    </row>
    <row r="265" spans="20:30" x14ac:dyDescent="0.2">
      <c r="T265"/>
      <c r="U265"/>
      <c r="V265"/>
      <c r="W265"/>
      <c r="X265"/>
      <c r="Y265"/>
      <c r="Z265"/>
      <c r="AA265"/>
      <c r="AB265"/>
      <c r="AC265"/>
      <c r="AD265"/>
    </row>
    <row r="266" spans="20:30" x14ac:dyDescent="0.2">
      <c r="T266"/>
      <c r="U266"/>
      <c r="V266"/>
      <c r="W266"/>
      <c r="X266"/>
      <c r="Y266"/>
      <c r="Z266"/>
      <c r="AA266"/>
      <c r="AB266"/>
      <c r="AC266"/>
      <c r="AD266"/>
    </row>
    <row r="267" spans="20:30" x14ac:dyDescent="0.2">
      <c r="T267"/>
      <c r="U267"/>
      <c r="V267"/>
      <c r="W267"/>
      <c r="X267"/>
      <c r="Y267"/>
      <c r="Z267"/>
      <c r="AA267"/>
      <c r="AB267"/>
      <c r="AC267"/>
      <c r="AD267"/>
    </row>
    <row r="268" spans="20:30" x14ac:dyDescent="0.2">
      <c r="T268"/>
      <c r="U268"/>
      <c r="V268"/>
      <c r="W268"/>
      <c r="X268"/>
      <c r="Y268"/>
      <c r="Z268"/>
      <c r="AA268"/>
      <c r="AB268"/>
      <c r="AC268"/>
      <c r="AD268"/>
    </row>
    <row r="269" spans="20:30" x14ac:dyDescent="0.2">
      <c r="T269"/>
      <c r="U269"/>
      <c r="V269"/>
      <c r="W269"/>
      <c r="X269"/>
      <c r="Y269"/>
      <c r="Z269"/>
      <c r="AA269"/>
      <c r="AB269"/>
      <c r="AC269"/>
      <c r="AD269"/>
    </row>
    <row r="270" spans="20:30" x14ac:dyDescent="0.2">
      <c r="T270"/>
      <c r="U270"/>
      <c r="V270"/>
      <c r="W270"/>
      <c r="X270"/>
      <c r="Y270"/>
      <c r="Z270"/>
      <c r="AA270"/>
      <c r="AB270"/>
      <c r="AC270"/>
      <c r="AD270"/>
    </row>
    <row r="271" spans="20:30" x14ac:dyDescent="0.2">
      <c r="T271"/>
      <c r="U271"/>
      <c r="V271"/>
      <c r="W271"/>
      <c r="X271"/>
      <c r="Y271"/>
      <c r="Z271"/>
      <c r="AA271"/>
      <c r="AB271"/>
      <c r="AC271"/>
      <c r="AD271"/>
    </row>
    <row r="272" spans="20:30" x14ac:dyDescent="0.2">
      <c r="T272"/>
      <c r="U272"/>
      <c r="V272"/>
      <c r="W272"/>
      <c r="X272"/>
      <c r="Y272"/>
      <c r="Z272"/>
      <c r="AA272"/>
      <c r="AB272"/>
      <c r="AC272"/>
      <c r="AD272"/>
    </row>
    <row r="273" spans="20:30" x14ac:dyDescent="0.2">
      <c r="T273"/>
      <c r="U273"/>
      <c r="V273"/>
      <c r="W273"/>
      <c r="X273"/>
      <c r="Y273"/>
      <c r="Z273"/>
      <c r="AA273"/>
      <c r="AB273"/>
      <c r="AC273"/>
      <c r="AD273"/>
    </row>
    <row r="274" spans="20:30" x14ac:dyDescent="0.2">
      <c r="T274"/>
      <c r="U274"/>
      <c r="V274"/>
      <c r="W274"/>
      <c r="X274"/>
      <c r="Y274"/>
      <c r="Z274"/>
      <c r="AA274"/>
      <c r="AB274"/>
      <c r="AC274"/>
      <c r="AD274"/>
    </row>
    <row r="275" spans="20:30" x14ac:dyDescent="0.2">
      <c r="T275"/>
      <c r="U275"/>
      <c r="V275"/>
      <c r="W275"/>
      <c r="X275"/>
      <c r="Y275"/>
      <c r="Z275"/>
      <c r="AA275"/>
      <c r="AB275"/>
      <c r="AC275"/>
      <c r="AD275"/>
    </row>
    <row r="276" spans="20:30" x14ac:dyDescent="0.2">
      <c r="T276"/>
      <c r="U276"/>
      <c r="V276"/>
      <c r="W276"/>
      <c r="X276"/>
      <c r="Y276"/>
      <c r="Z276"/>
      <c r="AA276"/>
      <c r="AB276"/>
      <c r="AC276"/>
      <c r="AD276"/>
    </row>
    <row r="277" spans="20:30" x14ac:dyDescent="0.2">
      <c r="T277"/>
      <c r="U277"/>
      <c r="V277"/>
      <c r="W277"/>
      <c r="X277"/>
      <c r="Y277"/>
      <c r="Z277"/>
      <c r="AA277"/>
      <c r="AB277"/>
      <c r="AC277"/>
      <c r="AD277"/>
    </row>
    <row r="278" spans="20:30" x14ac:dyDescent="0.2">
      <c r="T278"/>
      <c r="U278"/>
      <c r="V278"/>
      <c r="W278"/>
      <c r="X278"/>
      <c r="Y278"/>
      <c r="Z278"/>
      <c r="AA278"/>
      <c r="AB278"/>
      <c r="AC278"/>
      <c r="AD278"/>
    </row>
    <row r="279" spans="20:30" x14ac:dyDescent="0.2">
      <c r="T279"/>
      <c r="U279"/>
      <c r="V279"/>
      <c r="W279"/>
      <c r="X279"/>
      <c r="Y279"/>
      <c r="Z279"/>
      <c r="AA279"/>
      <c r="AB279"/>
      <c r="AC279"/>
      <c r="AD279"/>
    </row>
    <row r="280" spans="20:30" x14ac:dyDescent="0.2">
      <c r="T280"/>
      <c r="U280"/>
      <c r="V280"/>
      <c r="W280"/>
      <c r="X280"/>
      <c r="Y280"/>
      <c r="Z280"/>
      <c r="AA280"/>
      <c r="AB280"/>
      <c r="AC280"/>
      <c r="AD280"/>
    </row>
    <row r="281" spans="20:30" x14ac:dyDescent="0.2">
      <c r="T281"/>
      <c r="U281"/>
      <c r="V281"/>
      <c r="W281"/>
      <c r="X281"/>
      <c r="Y281"/>
      <c r="Z281"/>
      <c r="AA281"/>
      <c r="AB281"/>
      <c r="AC281"/>
      <c r="AD281"/>
    </row>
    <row r="282" spans="20:30" x14ac:dyDescent="0.2">
      <c r="T282"/>
      <c r="U282"/>
      <c r="V282"/>
      <c r="W282"/>
      <c r="X282"/>
      <c r="Y282"/>
      <c r="Z282"/>
      <c r="AA282"/>
      <c r="AB282"/>
      <c r="AC282"/>
      <c r="AD282"/>
    </row>
    <row r="283" spans="20:30" x14ac:dyDescent="0.2">
      <c r="T283"/>
      <c r="U283"/>
      <c r="V283"/>
      <c r="W283"/>
      <c r="X283"/>
      <c r="Y283"/>
      <c r="Z283"/>
      <c r="AA283"/>
      <c r="AB283"/>
      <c r="AC283"/>
      <c r="AD283"/>
    </row>
    <row r="284" spans="20:30" x14ac:dyDescent="0.2">
      <c r="T284"/>
      <c r="U284"/>
      <c r="V284"/>
      <c r="W284"/>
      <c r="X284"/>
      <c r="Y284"/>
      <c r="Z284"/>
      <c r="AA284"/>
      <c r="AB284"/>
      <c r="AC284"/>
      <c r="AD284"/>
    </row>
    <row r="285" spans="20:30" x14ac:dyDescent="0.2">
      <c r="T285"/>
      <c r="U285"/>
      <c r="V285"/>
      <c r="W285"/>
      <c r="X285"/>
      <c r="Y285"/>
      <c r="Z285"/>
      <c r="AA285"/>
      <c r="AB285"/>
      <c r="AC285"/>
      <c r="AD285"/>
    </row>
    <row r="286" spans="20:30" x14ac:dyDescent="0.2">
      <c r="T286"/>
      <c r="U286"/>
      <c r="V286"/>
      <c r="W286"/>
      <c r="X286"/>
      <c r="Y286"/>
      <c r="Z286"/>
      <c r="AA286"/>
      <c r="AB286"/>
      <c r="AC286"/>
      <c r="AD286"/>
    </row>
    <row r="287" spans="20:30" x14ac:dyDescent="0.2">
      <c r="T287"/>
      <c r="U287"/>
      <c r="V287"/>
      <c r="W287"/>
      <c r="X287"/>
      <c r="Y287"/>
      <c r="Z287"/>
      <c r="AA287"/>
      <c r="AB287"/>
      <c r="AC287"/>
      <c r="AD287"/>
    </row>
    <row r="288" spans="20:30" x14ac:dyDescent="0.2">
      <c r="T288"/>
      <c r="U288"/>
      <c r="V288"/>
      <c r="W288"/>
      <c r="X288"/>
      <c r="Y288"/>
      <c r="Z288"/>
      <c r="AA288"/>
      <c r="AB288"/>
      <c r="AC288"/>
      <c r="AD288"/>
    </row>
    <row r="289" spans="20:30" x14ac:dyDescent="0.2">
      <c r="T289"/>
      <c r="U289"/>
      <c r="V289"/>
      <c r="W289"/>
      <c r="X289"/>
      <c r="Y289"/>
      <c r="Z289"/>
      <c r="AA289"/>
      <c r="AB289"/>
      <c r="AC289"/>
      <c r="AD289"/>
    </row>
    <row r="290" spans="20:30" x14ac:dyDescent="0.2">
      <c r="T290"/>
      <c r="U290"/>
      <c r="V290"/>
      <c r="W290"/>
      <c r="X290"/>
      <c r="Y290"/>
      <c r="Z290"/>
      <c r="AA290"/>
      <c r="AB290"/>
      <c r="AC290"/>
      <c r="AD290"/>
    </row>
    <row r="291" spans="20:30" x14ac:dyDescent="0.2">
      <c r="T291"/>
      <c r="U291"/>
      <c r="V291"/>
      <c r="W291"/>
      <c r="X291"/>
      <c r="Y291"/>
      <c r="Z291"/>
      <c r="AA291"/>
      <c r="AB291"/>
      <c r="AC291"/>
      <c r="AD291"/>
    </row>
    <row r="292" spans="20:30" x14ac:dyDescent="0.2">
      <c r="T292"/>
      <c r="U292"/>
      <c r="V292"/>
      <c r="W292"/>
      <c r="X292"/>
      <c r="Y292"/>
      <c r="Z292"/>
      <c r="AA292"/>
      <c r="AB292"/>
      <c r="AC292"/>
      <c r="AD292"/>
    </row>
    <row r="293" spans="20:30" x14ac:dyDescent="0.2">
      <c r="T293"/>
      <c r="U293"/>
      <c r="V293"/>
      <c r="W293"/>
      <c r="X293"/>
      <c r="Y293"/>
      <c r="Z293"/>
      <c r="AA293"/>
      <c r="AB293"/>
      <c r="AC293"/>
      <c r="AD293"/>
    </row>
    <row r="294" spans="20:30" x14ac:dyDescent="0.2">
      <c r="T294"/>
      <c r="U294"/>
      <c r="V294"/>
      <c r="W294"/>
      <c r="X294"/>
      <c r="Y294"/>
      <c r="Z294"/>
      <c r="AA294"/>
      <c r="AB294"/>
      <c r="AC294"/>
      <c r="AD294"/>
    </row>
    <row r="295" spans="20:30" x14ac:dyDescent="0.2">
      <c r="T295"/>
      <c r="U295"/>
      <c r="V295"/>
      <c r="W295"/>
      <c r="X295"/>
      <c r="Y295"/>
      <c r="Z295"/>
      <c r="AA295"/>
      <c r="AB295"/>
      <c r="AC295"/>
      <c r="AD295"/>
    </row>
    <row r="296" spans="20:30" x14ac:dyDescent="0.2">
      <c r="T296"/>
      <c r="U296"/>
      <c r="V296"/>
      <c r="W296"/>
      <c r="X296"/>
      <c r="Y296"/>
      <c r="Z296"/>
      <c r="AA296"/>
      <c r="AB296"/>
      <c r="AC296"/>
      <c r="AD296"/>
    </row>
    <row r="297" spans="20:30" x14ac:dyDescent="0.2">
      <c r="T297"/>
      <c r="U297"/>
      <c r="V297"/>
      <c r="W297"/>
      <c r="X297"/>
      <c r="Y297"/>
      <c r="Z297"/>
      <c r="AA297"/>
      <c r="AB297"/>
      <c r="AC297"/>
      <c r="AD297"/>
    </row>
    <row r="298" spans="20:30" x14ac:dyDescent="0.2">
      <c r="T298"/>
      <c r="U298"/>
      <c r="V298"/>
      <c r="W298"/>
      <c r="X298"/>
      <c r="Y298"/>
      <c r="Z298"/>
      <c r="AA298"/>
      <c r="AB298"/>
      <c r="AC298"/>
      <c r="AD298"/>
    </row>
    <row r="299" spans="20:30" x14ac:dyDescent="0.2">
      <c r="T299"/>
      <c r="U299"/>
      <c r="V299"/>
      <c r="W299"/>
      <c r="X299"/>
      <c r="Y299"/>
      <c r="Z299"/>
      <c r="AA299"/>
      <c r="AB299"/>
      <c r="AC299"/>
      <c r="AD299"/>
    </row>
    <row r="300" spans="20:30" x14ac:dyDescent="0.2">
      <c r="T300"/>
      <c r="U300"/>
      <c r="V300"/>
      <c r="W300"/>
      <c r="X300"/>
      <c r="Y300"/>
      <c r="Z300"/>
      <c r="AA300"/>
      <c r="AB300"/>
      <c r="AC300"/>
      <c r="AD300"/>
    </row>
    <row r="301" spans="20:30" x14ac:dyDescent="0.2">
      <c r="T301"/>
      <c r="U301"/>
      <c r="V301"/>
      <c r="W301"/>
      <c r="X301"/>
      <c r="Y301"/>
      <c r="Z301"/>
      <c r="AA301"/>
      <c r="AB301"/>
      <c r="AC301"/>
      <c r="AD301"/>
    </row>
    <row r="302" spans="20:30" x14ac:dyDescent="0.2">
      <c r="T302"/>
      <c r="U302"/>
      <c r="V302"/>
      <c r="W302"/>
      <c r="X302"/>
      <c r="Y302"/>
      <c r="Z302"/>
      <c r="AA302"/>
      <c r="AB302"/>
      <c r="AC302"/>
      <c r="AD302"/>
    </row>
    <row r="303" spans="20:30" x14ac:dyDescent="0.2">
      <c r="T303"/>
      <c r="U303"/>
      <c r="V303"/>
      <c r="W303"/>
      <c r="X303"/>
      <c r="Y303"/>
      <c r="Z303"/>
      <c r="AA303"/>
      <c r="AB303"/>
      <c r="AC303"/>
      <c r="AD303"/>
    </row>
    <row r="304" spans="20:30" x14ac:dyDescent="0.2">
      <c r="T304"/>
      <c r="U304"/>
      <c r="V304"/>
      <c r="W304"/>
      <c r="X304"/>
      <c r="Y304"/>
      <c r="Z304"/>
      <c r="AA304"/>
      <c r="AB304"/>
      <c r="AC304"/>
      <c r="AD304"/>
    </row>
    <row r="305" spans="20:30" x14ac:dyDescent="0.2">
      <c r="T305"/>
      <c r="U305"/>
      <c r="V305"/>
      <c r="W305"/>
      <c r="X305"/>
      <c r="Y305"/>
      <c r="Z305"/>
      <c r="AA305"/>
      <c r="AB305"/>
      <c r="AC305"/>
      <c r="AD305"/>
    </row>
    <row r="306" spans="20:30" x14ac:dyDescent="0.2">
      <c r="T306"/>
      <c r="U306"/>
      <c r="V306"/>
      <c r="W306"/>
      <c r="X306"/>
      <c r="Y306"/>
      <c r="Z306"/>
      <c r="AA306"/>
      <c r="AB306"/>
      <c r="AC306"/>
      <c r="AD306"/>
    </row>
    <row r="307" spans="20:30" x14ac:dyDescent="0.2">
      <c r="T307"/>
      <c r="U307"/>
      <c r="V307"/>
      <c r="W307"/>
      <c r="X307"/>
      <c r="Y307"/>
      <c r="Z307"/>
      <c r="AA307"/>
      <c r="AB307"/>
      <c r="AC307"/>
      <c r="AD307"/>
    </row>
    <row r="308" spans="20:30" x14ac:dyDescent="0.2">
      <c r="T308"/>
      <c r="U308"/>
      <c r="V308"/>
      <c r="W308"/>
      <c r="X308"/>
      <c r="Y308"/>
      <c r="Z308"/>
      <c r="AA308"/>
      <c r="AB308"/>
      <c r="AC308"/>
      <c r="AD308"/>
    </row>
    <row r="309" spans="20:30" x14ac:dyDescent="0.2">
      <c r="T309"/>
      <c r="U309"/>
      <c r="V309"/>
      <c r="W309"/>
      <c r="X309"/>
      <c r="Y309"/>
      <c r="Z309"/>
      <c r="AA309"/>
      <c r="AB309"/>
      <c r="AC309"/>
      <c r="AD309"/>
    </row>
    <row r="310" spans="20:30" x14ac:dyDescent="0.2">
      <c r="T310"/>
      <c r="U310"/>
      <c r="V310"/>
      <c r="W310"/>
      <c r="X310"/>
      <c r="Y310"/>
      <c r="Z310"/>
      <c r="AA310"/>
      <c r="AB310"/>
      <c r="AC310"/>
      <c r="AD310"/>
    </row>
    <row r="311" spans="20:30" x14ac:dyDescent="0.2">
      <c r="T311"/>
      <c r="U311"/>
      <c r="V311"/>
      <c r="W311"/>
      <c r="X311"/>
      <c r="Y311"/>
      <c r="Z311"/>
      <c r="AA311"/>
      <c r="AB311"/>
      <c r="AC311"/>
      <c r="AD311"/>
    </row>
    <row r="312" spans="20:30" x14ac:dyDescent="0.2">
      <c r="T312"/>
      <c r="U312"/>
      <c r="V312"/>
      <c r="W312"/>
      <c r="X312"/>
      <c r="Y312"/>
      <c r="Z312"/>
      <c r="AA312"/>
      <c r="AB312"/>
      <c r="AC312"/>
      <c r="AD312"/>
    </row>
    <row r="313" spans="20:30" x14ac:dyDescent="0.2">
      <c r="T313"/>
      <c r="U313"/>
      <c r="V313"/>
      <c r="W313"/>
      <c r="X313"/>
      <c r="Y313"/>
      <c r="Z313"/>
      <c r="AA313"/>
      <c r="AB313"/>
      <c r="AC313"/>
      <c r="AD313"/>
    </row>
    <row r="314" spans="20:30" x14ac:dyDescent="0.2">
      <c r="T314"/>
      <c r="U314"/>
      <c r="V314"/>
      <c r="W314"/>
      <c r="X314"/>
      <c r="Y314"/>
      <c r="Z314"/>
      <c r="AA314"/>
      <c r="AB314"/>
      <c r="AC314"/>
      <c r="AD314"/>
    </row>
    <row r="315" spans="20:30" x14ac:dyDescent="0.2">
      <c r="T315"/>
      <c r="U315"/>
      <c r="V315"/>
      <c r="W315"/>
      <c r="X315"/>
      <c r="Y315"/>
      <c r="Z315"/>
      <c r="AA315"/>
      <c r="AB315"/>
      <c r="AC315"/>
      <c r="AD315"/>
    </row>
    <row r="316" spans="20:30" x14ac:dyDescent="0.2">
      <c r="T316"/>
      <c r="U316"/>
      <c r="V316"/>
      <c r="W316"/>
      <c r="X316"/>
      <c r="Y316"/>
      <c r="Z316"/>
      <c r="AA316"/>
      <c r="AB316"/>
      <c r="AC316"/>
      <c r="AD316"/>
    </row>
    <row r="317" spans="20:30" x14ac:dyDescent="0.2">
      <c r="T317"/>
      <c r="U317"/>
      <c r="V317"/>
      <c r="W317"/>
      <c r="X317"/>
      <c r="Y317"/>
      <c r="Z317"/>
      <c r="AA317"/>
      <c r="AB317"/>
      <c r="AC317"/>
      <c r="AD317"/>
    </row>
    <row r="318" spans="20:30" x14ac:dyDescent="0.2">
      <c r="T318"/>
      <c r="U318"/>
      <c r="V318"/>
      <c r="W318"/>
      <c r="X318"/>
      <c r="Y318"/>
      <c r="Z318"/>
      <c r="AA318"/>
      <c r="AB318"/>
      <c r="AC318"/>
      <c r="AD318"/>
    </row>
    <row r="319" spans="20:30" x14ac:dyDescent="0.2">
      <c r="T319"/>
      <c r="U319"/>
      <c r="V319"/>
      <c r="W319"/>
      <c r="X319"/>
      <c r="Y319"/>
      <c r="Z319"/>
      <c r="AA319"/>
      <c r="AB319"/>
      <c r="AC319"/>
      <c r="AD319"/>
    </row>
    <row r="320" spans="20:30" x14ac:dyDescent="0.2">
      <c r="T320"/>
      <c r="U320"/>
      <c r="V320"/>
      <c r="W320"/>
      <c r="X320"/>
      <c r="Y320"/>
      <c r="Z320"/>
      <c r="AA320"/>
      <c r="AB320"/>
      <c r="AC320"/>
      <c r="AD320"/>
    </row>
    <row r="321" spans="20:30" x14ac:dyDescent="0.2">
      <c r="T321"/>
      <c r="U321"/>
      <c r="V321"/>
      <c r="W321"/>
      <c r="X321"/>
      <c r="Y321"/>
      <c r="Z321"/>
      <c r="AA321"/>
      <c r="AB321"/>
      <c r="AC321"/>
      <c r="AD321"/>
    </row>
    <row r="322" spans="20:30" x14ac:dyDescent="0.2">
      <c r="T322"/>
      <c r="U322"/>
      <c r="V322"/>
      <c r="W322"/>
      <c r="X322"/>
      <c r="Y322"/>
      <c r="Z322"/>
      <c r="AA322"/>
      <c r="AB322"/>
      <c r="AC322"/>
      <c r="AD322"/>
    </row>
    <row r="323" spans="20:30" x14ac:dyDescent="0.2">
      <c r="T323"/>
      <c r="U323"/>
      <c r="V323"/>
      <c r="W323"/>
      <c r="X323"/>
      <c r="Y323"/>
      <c r="Z323"/>
      <c r="AA323"/>
      <c r="AB323"/>
      <c r="AC323"/>
      <c r="AD323"/>
    </row>
    <row r="324" spans="20:30" x14ac:dyDescent="0.2">
      <c r="T324"/>
      <c r="U324"/>
      <c r="V324"/>
      <c r="W324"/>
      <c r="X324"/>
      <c r="Y324"/>
      <c r="Z324"/>
      <c r="AA324"/>
      <c r="AB324"/>
      <c r="AC324"/>
      <c r="AD324"/>
    </row>
    <row r="325" spans="20:30" x14ac:dyDescent="0.2">
      <c r="T325"/>
      <c r="U325"/>
      <c r="V325"/>
      <c r="W325"/>
      <c r="X325"/>
      <c r="Y325"/>
      <c r="Z325"/>
      <c r="AA325"/>
      <c r="AB325"/>
      <c r="AC325"/>
      <c r="AD325"/>
    </row>
    <row r="326" spans="20:30" x14ac:dyDescent="0.2">
      <c r="T326"/>
      <c r="U326"/>
      <c r="V326"/>
      <c r="W326"/>
      <c r="X326"/>
      <c r="Y326"/>
      <c r="Z326"/>
      <c r="AA326"/>
      <c r="AB326"/>
      <c r="AC326"/>
      <c r="AD326"/>
    </row>
    <row r="327" spans="20:30" x14ac:dyDescent="0.2">
      <c r="T327"/>
      <c r="U327"/>
      <c r="V327"/>
      <c r="W327"/>
      <c r="X327"/>
      <c r="Y327"/>
      <c r="Z327"/>
      <c r="AA327"/>
      <c r="AB327"/>
      <c r="AC327"/>
      <c r="AD327"/>
    </row>
    <row r="328" spans="20:30" x14ac:dyDescent="0.2">
      <c r="T328"/>
      <c r="U328"/>
      <c r="V328"/>
      <c r="W328"/>
      <c r="X328"/>
      <c r="Y328"/>
      <c r="Z328"/>
      <c r="AA328"/>
      <c r="AB328"/>
      <c r="AC328"/>
      <c r="AD328"/>
    </row>
    <row r="329" spans="20:30" x14ac:dyDescent="0.2">
      <c r="T329"/>
      <c r="U329"/>
      <c r="V329"/>
      <c r="W329"/>
      <c r="X329"/>
      <c r="Y329"/>
      <c r="Z329"/>
      <c r="AA329"/>
      <c r="AB329"/>
      <c r="AC329"/>
      <c r="AD329"/>
    </row>
    <row r="330" spans="20:30" x14ac:dyDescent="0.2">
      <c r="T330"/>
      <c r="U330"/>
      <c r="V330"/>
      <c r="W330"/>
      <c r="X330"/>
      <c r="Y330"/>
      <c r="Z330"/>
      <c r="AA330"/>
      <c r="AB330"/>
      <c r="AC330"/>
      <c r="AD330"/>
    </row>
    <row r="331" spans="20:30" x14ac:dyDescent="0.2">
      <c r="T331"/>
      <c r="U331"/>
      <c r="V331"/>
      <c r="W331"/>
      <c r="X331"/>
      <c r="Y331"/>
      <c r="Z331"/>
      <c r="AA331"/>
      <c r="AB331"/>
      <c r="AC331"/>
      <c r="AD331"/>
    </row>
    <row r="332" spans="20:30" x14ac:dyDescent="0.2">
      <c r="T332"/>
      <c r="U332"/>
      <c r="V332"/>
      <c r="W332"/>
      <c r="X332"/>
      <c r="Y332"/>
      <c r="Z332"/>
      <c r="AA332"/>
      <c r="AB332"/>
      <c r="AC332"/>
      <c r="AD332"/>
    </row>
    <row r="333" spans="20:30" x14ac:dyDescent="0.2">
      <c r="T333"/>
      <c r="U333"/>
      <c r="V333"/>
      <c r="W333"/>
      <c r="X333"/>
      <c r="Y333"/>
      <c r="Z333"/>
      <c r="AA333"/>
      <c r="AB333"/>
      <c r="AC333"/>
      <c r="AD333"/>
    </row>
    <row r="334" spans="20:30" x14ac:dyDescent="0.2">
      <c r="T334"/>
      <c r="U334"/>
      <c r="V334"/>
      <c r="W334"/>
      <c r="X334"/>
      <c r="Y334"/>
      <c r="Z334"/>
      <c r="AA334"/>
      <c r="AB334"/>
      <c r="AC334"/>
      <c r="AD334"/>
    </row>
    <row r="335" spans="20:30" x14ac:dyDescent="0.2">
      <c r="T335"/>
      <c r="U335"/>
      <c r="V335"/>
      <c r="W335"/>
      <c r="X335"/>
      <c r="Y335"/>
      <c r="Z335"/>
      <c r="AA335"/>
      <c r="AB335"/>
      <c r="AC335"/>
      <c r="AD335"/>
    </row>
    <row r="336" spans="20:30" x14ac:dyDescent="0.2">
      <c r="T336"/>
      <c r="U336"/>
      <c r="V336"/>
      <c r="W336"/>
      <c r="X336"/>
      <c r="Y336"/>
      <c r="Z336"/>
      <c r="AA336"/>
      <c r="AB336"/>
      <c r="AC336"/>
      <c r="AD336"/>
    </row>
    <row r="337" spans="20:30" x14ac:dyDescent="0.2">
      <c r="T337"/>
      <c r="U337"/>
      <c r="V337"/>
      <c r="W337"/>
      <c r="X337"/>
      <c r="Y337"/>
      <c r="Z337"/>
      <c r="AA337"/>
      <c r="AB337"/>
      <c r="AC337"/>
      <c r="AD337"/>
    </row>
    <row r="338" spans="20:30" x14ac:dyDescent="0.2">
      <c r="T338"/>
      <c r="U338"/>
      <c r="V338"/>
      <c r="W338"/>
      <c r="X338"/>
      <c r="Y338"/>
      <c r="Z338"/>
      <c r="AA338"/>
      <c r="AB338"/>
      <c r="AC338"/>
      <c r="AD338"/>
    </row>
    <row r="339" spans="20:30" x14ac:dyDescent="0.2">
      <c r="T339"/>
      <c r="U339"/>
      <c r="V339"/>
      <c r="W339"/>
      <c r="X339"/>
      <c r="Y339"/>
      <c r="Z339"/>
      <c r="AA339"/>
      <c r="AB339"/>
      <c r="AC339"/>
      <c r="AD339"/>
    </row>
    <row r="340" spans="20:30" x14ac:dyDescent="0.2">
      <c r="T340"/>
      <c r="U340"/>
      <c r="V340"/>
      <c r="W340"/>
      <c r="X340"/>
      <c r="Y340"/>
      <c r="Z340"/>
      <c r="AA340"/>
      <c r="AB340"/>
      <c r="AC340"/>
      <c r="AD340"/>
    </row>
    <row r="341" spans="20:30" x14ac:dyDescent="0.2">
      <c r="T341"/>
      <c r="U341"/>
      <c r="V341"/>
      <c r="W341"/>
      <c r="X341"/>
      <c r="Y341"/>
      <c r="Z341"/>
      <c r="AA341"/>
      <c r="AB341"/>
      <c r="AC341"/>
      <c r="AD341"/>
    </row>
    <row r="342" spans="20:30" x14ac:dyDescent="0.2">
      <c r="T342"/>
      <c r="U342"/>
      <c r="V342"/>
      <c r="W342"/>
      <c r="X342"/>
      <c r="Y342"/>
      <c r="Z342"/>
      <c r="AA342"/>
      <c r="AB342"/>
      <c r="AC342"/>
      <c r="AD342"/>
    </row>
    <row r="343" spans="20:30" x14ac:dyDescent="0.2">
      <c r="T343"/>
      <c r="U343"/>
      <c r="V343"/>
      <c r="W343"/>
      <c r="X343"/>
      <c r="Y343"/>
      <c r="Z343"/>
      <c r="AA343"/>
      <c r="AB343"/>
      <c r="AC343"/>
      <c r="AD343"/>
    </row>
    <row r="344" spans="20:30" x14ac:dyDescent="0.2">
      <c r="T344"/>
      <c r="U344"/>
      <c r="V344"/>
      <c r="W344"/>
      <c r="X344"/>
      <c r="Y344"/>
      <c r="Z344"/>
      <c r="AA344"/>
      <c r="AB344"/>
      <c r="AC344"/>
      <c r="AD344"/>
    </row>
    <row r="345" spans="20:30" x14ac:dyDescent="0.2">
      <c r="T345"/>
      <c r="U345"/>
      <c r="V345"/>
      <c r="W345"/>
      <c r="X345"/>
      <c r="Y345"/>
      <c r="Z345"/>
      <c r="AA345"/>
      <c r="AB345"/>
      <c r="AC345"/>
      <c r="AD345"/>
    </row>
    <row r="346" spans="20:30" x14ac:dyDescent="0.2">
      <c r="T346"/>
      <c r="U346"/>
      <c r="V346"/>
      <c r="W346"/>
      <c r="X346"/>
      <c r="Y346"/>
      <c r="Z346"/>
      <c r="AA346"/>
      <c r="AB346"/>
      <c r="AC346"/>
      <c r="AD346"/>
    </row>
    <row r="347" spans="20:30" x14ac:dyDescent="0.2">
      <c r="T347"/>
      <c r="U347"/>
      <c r="V347"/>
      <c r="W347"/>
      <c r="X347"/>
      <c r="Y347"/>
      <c r="Z347"/>
      <c r="AA347"/>
      <c r="AB347"/>
      <c r="AC347"/>
      <c r="AD347"/>
    </row>
    <row r="348" spans="20:30" x14ac:dyDescent="0.2">
      <c r="T348"/>
      <c r="U348"/>
      <c r="V348"/>
      <c r="W348"/>
      <c r="X348"/>
      <c r="Y348"/>
      <c r="Z348"/>
      <c r="AA348"/>
      <c r="AB348"/>
      <c r="AC348"/>
      <c r="AD348"/>
    </row>
    <row r="349" spans="20:30" x14ac:dyDescent="0.2">
      <c r="T349"/>
      <c r="U349"/>
      <c r="V349"/>
      <c r="W349"/>
      <c r="X349"/>
      <c r="Y349"/>
      <c r="Z349"/>
      <c r="AA349"/>
      <c r="AB349"/>
      <c r="AC349"/>
      <c r="AD349"/>
    </row>
    <row r="350" spans="20:30" x14ac:dyDescent="0.2">
      <c r="T350"/>
      <c r="U350"/>
      <c r="V350"/>
      <c r="W350"/>
      <c r="X350"/>
      <c r="Y350"/>
      <c r="Z350"/>
      <c r="AA350"/>
      <c r="AB350"/>
      <c r="AC350"/>
      <c r="AD350"/>
    </row>
    <row r="351" spans="20:30" x14ac:dyDescent="0.2">
      <c r="T351"/>
      <c r="U351"/>
      <c r="V351"/>
      <c r="W351"/>
      <c r="X351"/>
      <c r="Y351"/>
      <c r="Z351"/>
      <c r="AA351"/>
      <c r="AB351"/>
      <c r="AC351"/>
      <c r="AD351"/>
    </row>
    <row r="352" spans="20:30" x14ac:dyDescent="0.2">
      <c r="T352"/>
      <c r="U352"/>
      <c r="V352"/>
      <c r="W352"/>
      <c r="X352"/>
      <c r="Y352"/>
      <c r="Z352"/>
      <c r="AA352"/>
      <c r="AB352"/>
      <c r="AC352"/>
      <c r="AD352"/>
    </row>
    <row r="353" spans="20:30" x14ac:dyDescent="0.2">
      <c r="T353"/>
      <c r="U353"/>
      <c r="V353"/>
      <c r="W353"/>
      <c r="X353"/>
      <c r="Y353"/>
      <c r="Z353"/>
      <c r="AA353"/>
      <c r="AB353"/>
      <c r="AC353"/>
      <c r="AD353"/>
    </row>
    <row r="354" spans="20:30" x14ac:dyDescent="0.2">
      <c r="T354"/>
      <c r="U354"/>
      <c r="V354"/>
      <c r="W354"/>
      <c r="X354"/>
      <c r="Y354"/>
      <c r="Z354"/>
      <c r="AA354"/>
      <c r="AB354"/>
      <c r="AC354"/>
      <c r="AD354"/>
    </row>
    <row r="355" spans="20:30" x14ac:dyDescent="0.2">
      <c r="T355"/>
      <c r="U355"/>
      <c r="V355"/>
      <c r="W355"/>
      <c r="X355"/>
      <c r="Y355"/>
      <c r="Z355"/>
      <c r="AA355"/>
      <c r="AB355"/>
      <c r="AC355"/>
      <c r="AD355"/>
    </row>
    <row r="356" spans="20:30" x14ac:dyDescent="0.2">
      <c r="T356"/>
      <c r="U356"/>
      <c r="V356"/>
      <c r="W356"/>
      <c r="X356"/>
      <c r="Y356"/>
      <c r="Z356"/>
      <c r="AA356"/>
      <c r="AB356"/>
      <c r="AC356"/>
      <c r="AD356"/>
    </row>
    <row r="357" spans="20:30" x14ac:dyDescent="0.2">
      <c r="T357"/>
      <c r="U357"/>
      <c r="V357"/>
      <c r="W357"/>
      <c r="X357"/>
      <c r="Y357"/>
      <c r="Z357"/>
      <c r="AA357"/>
      <c r="AB357"/>
      <c r="AC357"/>
      <c r="AD357"/>
    </row>
    <row r="358" spans="20:30" x14ac:dyDescent="0.2">
      <c r="T358"/>
      <c r="U358"/>
      <c r="V358"/>
      <c r="W358"/>
      <c r="X358"/>
      <c r="Y358"/>
      <c r="Z358"/>
      <c r="AA358"/>
      <c r="AB358"/>
      <c r="AC358"/>
      <c r="AD358"/>
    </row>
    <row r="359" spans="20:30" x14ac:dyDescent="0.2">
      <c r="T359"/>
      <c r="U359"/>
      <c r="V359"/>
      <c r="W359"/>
      <c r="X359"/>
      <c r="Y359"/>
      <c r="Z359"/>
      <c r="AA359"/>
      <c r="AB359"/>
      <c r="AC359"/>
      <c r="AD359"/>
    </row>
    <row r="360" spans="20:30" x14ac:dyDescent="0.2">
      <c r="T360"/>
      <c r="U360"/>
      <c r="V360"/>
      <c r="W360"/>
      <c r="X360"/>
      <c r="Y360"/>
      <c r="Z360"/>
      <c r="AA360"/>
      <c r="AB360"/>
      <c r="AC360"/>
      <c r="AD360"/>
    </row>
    <row r="361" spans="20:30" x14ac:dyDescent="0.2">
      <c r="T361"/>
      <c r="U361"/>
      <c r="V361"/>
      <c r="W361"/>
      <c r="X361"/>
      <c r="Y361"/>
      <c r="Z361"/>
      <c r="AA361"/>
      <c r="AB361"/>
      <c r="AC361"/>
      <c r="AD361"/>
    </row>
    <row r="362" spans="20:30" x14ac:dyDescent="0.2">
      <c r="T362"/>
      <c r="U362"/>
      <c r="V362"/>
      <c r="W362"/>
      <c r="X362"/>
      <c r="Y362"/>
      <c r="Z362"/>
      <c r="AA362"/>
      <c r="AB362"/>
      <c r="AC362"/>
      <c r="AD362"/>
    </row>
    <row r="363" spans="20:30" x14ac:dyDescent="0.2">
      <c r="T363"/>
      <c r="U363"/>
      <c r="V363"/>
      <c r="W363"/>
      <c r="X363"/>
      <c r="Y363"/>
      <c r="Z363"/>
      <c r="AA363"/>
      <c r="AB363"/>
      <c r="AC363"/>
      <c r="AD363"/>
    </row>
    <row r="364" spans="20:30" x14ac:dyDescent="0.2">
      <c r="T364"/>
      <c r="U364"/>
      <c r="V364"/>
      <c r="W364"/>
      <c r="X364"/>
      <c r="Y364"/>
      <c r="Z364"/>
      <c r="AA364"/>
      <c r="AB364"/>
      <c r="AC364"/>
      <c r="AD364"/>
    </row>
    <row r="365" spans="20:30" x14ac:dyDescent="0.2">
      <c r="T365"/>
      <c r="U365"/>
      <c r="V365"/>
      <c r="W365"/>
      <c r="X365"/>
      <c r="Y365"/>
      <c r="Z365"/>
      <c r="AA365"/>
      <c r="AB365"/>
      <c r="AC365"/>
      <c r="AD365"/>
    </row>
    <row r="366" spans="20:30" x14ac:dyDescent="0.2">
      <c r="T366"/>
      <c r="U366"/>
      <c r="V366"/>
      <c r="W366"/>
      <c r="X366"/>
      <c r="Y366"/>
      <c r="Z366"/>
      <c r="AA366"/>
      <c r="AB366"/>
      <c r="AC366"/>
      <c r="AD366"/>
    </row>
    <row r="367" spans="20:30" x14ac:dyDescent="0.2">
      <c r="T367"/>
      <c r="U367"/>
      <c r="V367"/>
      <c r="W367"/>
      <c r="X367"/>
      <c r="Y367"/>
      <c r="Z367"/>
      <c r="AA367"/>
      <c r="AB367"/>
      <c r="AC367"/>
      <c r="AD367"/>
    </row>
    <row r="368" spans="20:30" x14ac:dyDescent="0.2">
      <c r="T368"/>
      <c r="U368"/>
      <c r="V368"/>
      <c r="W368"/>
      <c r="X368"/>
      <c r="Y368"/>
      <c r="Z368"/>
      <c r="AA368"/>
      <c r="AB368"/>
      <c r="AC368"/>
      <c r="AD368"/>
    </row>
    <row r="369" spans="20:30" x14ac:dyDescent="0.2">
      <c r="T369"/>
      <c r="U369"/>
      <c r="V369"/>
      <c r="W369"/>
      <c r="X369"/>
      <c r="Y369"/>
      <c r="Z369"/>
      <c r="AA369"/>
      <c r="AB369"/>
      <c r="AC369"/>
      <c r="AD369"/>
    </row>
    <row r="370" spans="20:30" x14ac:dyDescent="0.2">
      <c r="T370"/>
      <c r="U370"/>
      <c r="V370"/>
      <c r="W370"/>
      <c r="X370"/>
      <c r="Y370"/>
      <c r="Z370"/>
      <c r="AA370"/>
      <c r="AB370"/>
      <c r="AC370"/>
      <c r="AD370"/>
    </row>
    <row r="371" spans="20:30" x14ac:dyDescent="0.2">
      <c r="T371"/>
      <c r="U371"/>
      <c r="V371"/>
      <c r="W371"/>
      <c r="X371"/>
      <c r="Y371"/>
      <c r="Z371"/>
      <c r="AA371"/>
      <c r="AB371"/>
      <c r="AC371"/>
      <c r="AD371"/>
    </row>
    <row r="372" spans="20:30" x14ac:dyDescent="0.2">
      <c r="T372"/>
      <c r="U372"/>
      <c r="V372"/>
      <c r="W372"/>
      <c r="X372"/>
      <c r="Y372"/>
      <c r="Z372"/>
      <c r="AA372"/>
      <c r="AB372"/>
      <c r="AC372"/>
      <c r="AD372"/>
    </row>
    <row r="373" spans="20:30" x14ac:dyDescent="0.2">
      <c r="T373"/>
      <c r="U373"/>
      <c r="V373"/>
      <c r="W373"/>
      <c r="X373"/>
      <c r="Y373"/>
      <c r="Z373"/>
      <c r="AA373"/>
      <c r="AB373"/>
      <c r="AC373"/>
      <c r="AD373"/>
    </row>
    <row r="374" spans="20:30" x14ac:dyDescent="0.2">
      <c r="T374"/>
      <c r="U374"/>
      <c r="V374"/>
      <c r="W374"/>
      <c r="X374"/>
      <c r="Y374"/>
      <c r="Z374"/>
      <c r="AA374"/>
      <c r="AB374"/>
      <c r="AC374"/>
      <c r="AD374"/>
    </row>
    <row r="375" spans="20:30" x14ac:dyDescent="0.2">
      <c r="T375"/>
      <c r="U375"/>
      <c r="V375"/>
      <c r="W375"/>
      <c r="X375"/>
      <c r="Y375"/>
      <c r="Z375"/>
      <c r="AA375"/>
      <c r="AB375"/>
      <c r="AC375"/>
      <c r="AD375"/>
    </row>
    <row r="376" spans="20:30" x14ac:dyDescent="0.2">
      <c r="T376"/>
      <c r="U376"/>
      <c r="V376"/>
      <c r="W376"/>
      <c r="X376"/>
      <c r="Y376"/>
      <c r="Z376"/>
      <c r="AA376"/>
      <c r="AB376"/>
      <c r="AC376"/>
      <c r="AD376"/>
    </row>
    <row r="377" spans="20:30" x14ac:dyDescent="0.2">
      <c r="T377"/>
      <c r="U377"/>
      <c r="V377"/>
      <c r="W377"/>
      <c r="X377"/>
      <c r="Y377"/>
      <c r="Z377"/>
      <c r="AA377"/>
      <c r="AB377"/>
      <c r="AC377"/>
      <c r="AD377"/>
    </row>
    <row r="378" spans="20:30" x14ac:dyDescent="0.2">
      <c r="T378"/>
      <c r="U378"/>
      <c r="V378"/>
      <c r="W378"/>
      <c r="X378"/>
      <c r="Y378"/>
      <c r="Z378"/>
      <c r="AA378"/>
      <c r="AB378"/>
      <c r="AC378"/>
      <c r="AD378"/>
    </row>
    <row r="379" spans="20:30" x14ac:dyDescent="0.2">
      <c r="T379"/>
      <c r="U379"/>
      <c r="V379"/>
      <c r="W379"/>
      <c r="X379"/>
      <c r="Y379"/>
      <c r="Z379"/>
      <c r="AA379"/>
      <c r="AB379"/>
      <c r="AC379"/>
      <c r="AD379"/>
    </row>
    <row r="380" spans="20:30" x14ac:dyDescent="0.2">
      <c r="T380"/>
      <c r="U380"/>
      <c r="V380"/>
      <c r="W380"/>
      <c r="X380"/>
      <c r="Y380"/>
      <c r="Z380"/>
      <c r="AA380"/>
      <c r="AB380"/>
      <c r="AC380"/>
      <c r="AD380"/>
    </row>
    <row r="381" spans="20:30" x14ac:dyDescent="0.2">
      <c r="T381"/>
      <c r="U381"/>
      <c r="V381"/>
      <c r="W381"/>
      <c r="X381"/>
      <c r="Y381"/>
      <c r="Z381"/>
      <c r="AA381"/>
      <c r="AB381"/>
      <c r="AC381"/>
      <c r="AD381"/>
    </row>
    <row r="382" spans="20:30" x14ac:dyDescent="0.2">
      <c r="T382"/>
      <c r="U382"/>
      <c r="V382"/>
      <c r="W382"/>
      <c r="X382"/>
      <c r="Y382"/>
      <c r="Z382"/>
      <c r="AA382"/>
      <c r="AB382"/>
      <c r="AC382"/>
      <c r="AD382"/>
    </row>
    <row r="383" spans="20:30" x14ac:dyDescent="0.2">
      <c r="T383"/>
      <c r="U383"/>
      <c r="V383"/>
      <c r="W383"/>
      <c r="X383"/>
      <c r="Y383"/>
      <c r="Z383"/>
      <c r="AA383"/>
      <c r="AB383"/>
      <c r="AC383"/>
      <c r="AD383"/>
    </row>
    <row r="384" spans="20:30" x14ac:dyDescent="0.2">
      <c r="T384"/>
      <c r="U384"/>
      <c r="V384"/>
      <c r="W384"/>
      <c r="X384"/>
      <c r="Y384"/>
      <c r="Z384"/>
      <c r="AA384"/>
      <c r="AB384"/>
      <c r="AC384"/>
      <c r="AD384"/>
    </row>
    <row r="385" spans="20:30" x14ac:dyDescent="0.2">
      <c r="T385"/>
      <c r="U385"/>
      <c r="V385"/>
      <c r="W385"/>
      <c r="X385"/>
      <c r="Y385"/>
      <c r="Z385"/>
      <c r="AA385"/>
      <c r="AB385"/>
      <c r="AC385"/>
      <c r="AD385"/>
    </row>
    <row r="386" spans="20:30" x14ac:dyDescent="0.2">
      <c r="T386"/>
      <c r="U386"/>
      <c r="V386"/>
      <c r="W386"/>
      <c r="X386"/>
      <c r="Y386"/>
      <c r="Z386"/>
      <c r="AA386"/>
      <c r="AB386"/>
      <c r="AC386"/>
      <c r="AD386"/>
    </row>
    <row r="387" spans="20:30" x14ac:dyDescent="0.2">
      <c r="T387"/>
      <c r="U387"/>
      <c r="V387"/>
      <c r="W387"/>
      <c r="X387"/>
      <c r="Y387"/>
      <c r="Z387"/>
      <c r="AA387"/>
      <c r="AB387"/>
      <c r="AC387"/>
      <c r="AD387"/>
    </row>
    <row r="388" spans="20:30" x14ac:dyDescent="0.2">
      <c r="T388"/>
      <c r="U388"/>
      <c r="V388"/>
      <c r="W388"/>
      <c r="X388"/>
      <c r="Y388"/>
      <c r="Z388"/>
      <c r="AA388"/>
      <c r="AB388"/>
      <c r="AC388"/>
      <c r="AD388"/>
    </row>
    <row r="389" spans="20:30" x14ac:dyDescent="0.2">
      <c r="T389"/>
      <c r="U389"/>
      <c r="V389"/>
      <c r="W389"/>
      <c r="X389"/>
      <c r="Y389"/>
      <c r="Z389"/>
      <c r="AA389"/>
      <c r="AB389"/>
      <c r="AC389"/>
      <c r="AD389"/>
    </row>
    <row r="390" spans="20:30" x14ac:dyDescent="0.2">
      <c r="T390"/>
      <c r="U390"/>
      <c r="V390"/>
      <c r="W390"/>
      <c r="X390"/>
      <c r="Y390"/>
      <c r="Z390"/>
      <c r="AA390"/>
      <c r="AB390"/>
      <c r="AC390"/>
      <c r="AD390"/>
    </row>
    <row r="391" spans="20:30" x14ac:dyDescent="0.2">
      <c r="T391"/>
      <c r="U391"/>
      <c r="V391"/>
      <c r="W391"/>
      <c r="X391"/>
      <c r="Y391"/>
      <c r="Z391"/>
      <c r="AA391"/>
      <c r="AB391"/>
      <c r="AC391"/>
      <c r="AD391"/>
    </row>
    <row r="392" spans="20:30" x14ac:dyDescent="0.2">
      <c r="T392"/>
      <c r="U392"/>
      <c r="V392"/>
      <c r="W392"/>
      <c r="X392"/>
      <c r="Y392"/>
      <c r="Z392"/>
      <c r="AA392"/>
      <c r="AB392"/>
      <c r="AC392"/>
      <c r="AD392"/>
    </row>
    <row r="393" spans="20:30" x14ac:dyDescent="0.2">
      <c r="T393"/>
      <c r="U393"/>
      <c r="V393"/>
      <c r="W393"/>
      <c r="X393"/>
      <c r="Y393"/>
      <c r="Z393"/>
      <c r="AA393"/>
      <c r="AB393"/>
      <c r="AC393"/>
      <c r="AD393"/>
    </row>
    <row r="394" spans="20:30" x14ac:dyDescent="0.2">
      <c r="T394"/>
      <c r="U394"/>
      <c r="V394"/>
      <c r="W394"/>
      <c r="X394"/>
      <c r="Y394"/>
      <c r="Z394"/>
      <c r="AA394"/>
      <c r="AB394"/>
      <c r="AC394"/>
      <c r="AD394"/>
    </row>
    <row r="395" spans="20:30" x14ac:dyDescent="0.2">
      <c r="T395"/>
      <c r="U395"/>
      <c r="V395"/>
      <c r="W395"/>
      <c r="X395"/>
      <c r="Y395"/>
      <c r="Z395"/>
      <c r="AA395"/>
      <c r="AB395"/>
      <c r="AC395"/>
      <c r="AD395"/>
    </row>
    <row r="396" spans="20:30" x14ac:dyDescent="0.2">
      <c r="T396"/>
      <c r="U396"/>
      <c r="V396"/>
      <c r="W396"/>
      <c r="X396"/>
      <c r="Y396"/>
      <c r="Z396"/>
      <c r="AA396"/>
      <c r="AB396"/>
      <c r="AC396"/>
      <c r="AD396"/>
    </row>
    <row r="397" spans="20:30" x14ac:dyDescent="0.2">
      <c r="T397"/>
      <c r="U397"/>
      <c r="V397"/>
      <c r="W397"/>
      <c r="X397"/>
      <c r="Y397"/>
      <c r="Z397"/>
      <c r="AA397"/>
      <c r="AB397"/>
      <c r="AC397"/>
      <c r="AD397"/>
    </row>
    <row r="398" spans="20:30" x14ac:dyDescent="0.2">
      <c r="T398"/>
      <c r="U398"/>
      <c r="V398"/>
      <c r="W398"/>
      <c r="X398"/>
      <c r="Y398"/>
      <c r="Z398"/>
      <c r="AA398"/>
      <c r="AB398"/>
      <c r="AC398"/>
      <c r="AD398"/>
    </row>
    <row r="399" spans="20:30" x14ac:dyDescent="0.2">
      <c r="T399"/>
      <c r="U399"/>
      <c r="V399"/>
      <c r="W399"/>
      <c r="X399"/>
      <c r="Y399"/>
      <c r="Z399"/>
      <c r="AA399"/>
      <c r="AB399"/>
      <c r="AC399"/>
      <c r="AD399"/>
    </row>
    <row r="400" spans="20:30" x14ac:dyDescent="0.2">
      <c r="T400"/>
      <c r="U400"/>
      <c r="V400"/>
      <c r="W400"/>
      <c r="X400"/>
      <c r="Y400"/>
      <c r="Z400"/>
      <c r="AA400"/>
      <c r="AB400"/>
      <c r="AC400"/>
      <c r="AD400"/>
    </row>
    <row r="401" spans="20:30" x14ac:dyDescent="0.2">
      <c r="T401"/>
      <c r="U401"/>
      <c r="V401"/>
      <c r="W401"/>
      <c r="X401"/>
      <c r="Y401"/>
      <c r="Z401"/>
      <c r="AA401"/>
      <c r="AB401"/>
      <c r="AC401"/>
      <c r="AD401"/>
    </row>
    <row r="402" spans="20:30" x14ac:dyDescent="0.2">
      <c r="T402"/>
      <c r="U402"/>
      <c r="V402"/>
      <c r="W402"/>
      <c r="X402"/>
      <c r="Y402"/>
      <c r="Z402"/>
      <c r="AA402"/>
      <c r="AB402"/>
      <c r="AC402"/>
      <c r="AD402"/>
    </row>
    <row r="403" spans="20:30" x14ac:dyDescent="0.2">
      <c r="T403"/>
      <c r="U403"/>
      <c r="V403"/>
      <c r="W403"/>
      <c r="X403"/>
      <c r="Y403"/>
      <c r="Z403"/>
      <c r="AA403"/>
      <c r="AB403"/>
      <c r="AC403"/>
      <c r="AD403"/>
    </row>
    <row r="404" spans="20:30" x14ac:dyDescent="0.2">
      <c r="T404"/>
      <c r="U404"/>
      <c r="V404"/>
      <c r="W404"/>
      <c r="X404"/>
      <c r="Y404"/>
      <c r="Z404"/>
      <c r="AA404"/>
      <c r="AB404"/>
      <c r="AC404"/>
      <c r="AD404"/>
    </row>
    <row r="405" spans="20:30" x14ac:dyDescent="0.2">
      <c r="T405"/>
      <c r="U405"/>
      <c r="V405"/>
      <c r="W405"/>
      <c r="X405"/>
      <c r="Y405"/>
      <c r="Z405"/>
      <c r="AA405"/>
      <c r="AB405"/>
      <c r="AC405"/>
      <c r="AD405"/>
    </row>
    <row r="406" spans="20:30" x14ac:dyDescent="0.2">
      <c r="T406"/>
      <c r="U406"/>
      <c r="V406"/>
      <c r="W406"/>
      <c r="X406"/>
      <c r="Y406"/>
      <c r="Z406"/>
      <c r="AA406"/>
      <c r="AB406"/>
      <c r="AC406"/>
      <c r="AD406"/>
    </row>
    <row r="407" spans="20:30" x14ac:dyDescent="0.2">
      <c r="T407"/>
      <c r="U407"/>
      <c r="V407"/>
      <c r="W407"/>
      <c r="X407"/>
      <c r="Y407"/>
      <c r="Z407"/>
      <c r="AA407"/>
      <c r="AB407"/>
      <c r="AC407"/>
      <c r="AD407"/>
    </row>
    <row r="408" spans="20:30" x14ac:dyDescent="0.2">
      <c r="T408"/>
      <c r="U408"/>
      <c r="V408"/>
      <c r="W408"/>
      <c r="X408"/>
      <c r="Y408"/>
      <c r="Z408"/>
      <c r="AA408"/>
      <c r="AB408"/>
      <c r="AC408"/>
      <c r="AD408"/>
    </row>
    <row r="409" spans="20:30" x14ac:dyDescent="0.2">
      <c r="T409"/>
      <c r="U409"/>
      <c r="V409"/>
      <c r="W409"/>
      <c r="X409"/>
      <c r="Y409"/>
      <c r="Z409"/>
      <c r="AA409"/>
      <c r="AB409"/>
      <c r="AC409"/>
      <c r="AD409"/>
    </row>
    <row r="410" spans="20:30" x14ac:dyDescent="0.2">
      <c r="T410"/>
      <c r="U410"/>
      <c r="V410"/>
      <c r="W410"/>
      <c r="X410"/>
      <c r="Y410"/>
      <c r="Z410"/>
      <c r="AA410"/>
      <c r="AB410"/>
      <c r="AC410"/>
      <c r="AD410"/>
    </row>
    <row r="411" spans="20:30" x14ac:dyDescent="0.2">
      <c r="T411"/>
      <c r="U411"/>
      <c r="V411"/>
      <c r="W411"/>
      <c r="X411"/>
      <c r="Y411"/>
      <c r="Z411"/>
      <c r="AA411"/>
      <c r="AB411"/>
      <c r="AC411"/>
      <c r="AD411"/>
    </row>
    <row r="412" spans="20:30" x14ac:dyDescent="0.2">
      <c r="T412"/>
      <c r="U412"/>
      <c r="V412"/>
      <c r="W412"/>
      <c r="X412"/>
      <c r="Y412"/>
      <c r="Z412"/>
      <c r="AA412"/>
      <c r="AB412"/>
      <c r="AC412"/>
      <c r="AD412"/>
    </row>
    <row r="413" spans="20:30" x14ac:dyDescent="0.2">
      <c r="T413"/>
      <c r="U413"/>
      <c r="V413"/>
      <c r="W413"/>
      <c r="X413"/>
      <c r="Y413"/>
      <c r="Z413"/>
      <c r="AA413"/>
      <c r="AB413"/>
      <c r="AC413"/>
      <c r="AD413"/>
    </row>
    <row r="414" spans="20:30" x14ac:dyDescent="0.2">
      <c r="T414"/>
      <c r="U414"/>
      <c r="V414"/>
      <c r="W414"/>
      <c r="X414"/>
      <c r="Y414"/>
      <c r="Z414"/>
      <c r="AA414"/>
      <c r="AB414"/>
      <c r="AC414"/>
      <c r="AD414"/>
    </row>
    <row r="415" spans="20:30" x14ac:dyDescent="0.2">
      <c r="T415"/>
      <c r="U415"/>
      <c r="V415"/>
      <c r="W415"/>
      <c r="X415"/>
      <c r="Y415"/>
      <c r="Z415"/>
      <c r="AA415"/>
      <c r="AB415"/>
      <c r="AC415"/>
      <c r="AD415"/>
    </row>
    <row r="416" spans="20:30" x14ac:dyDescent="0.2">
      <c r="T416"/>
      <c r="U416"/>
      <c r="V416"/>
      <c r="W416"/>
      <c r="X416"/>
      <c r="Y416"/>
      <c r="Z416"/>
      <c r="AA416"/>
      <c r="AB416"/>
      <c r="AC416"/>
      <c r="AD416"/>
    </row>
    <row r="417" spans="20:30" x14ac:dyDescent="0.2">
      <c r="T417"/>
      <c r="U417"/>
      <c r="V417"/>
      <c r="W417"/>
      <c r="X417"/>
      <c r="Y417"/>
      <c r="Z417"/>
      <c r="AA417"/>
      <c r="AB417"/>
      <c r="AC417"/>
      <c r="AD417"/>
    </row>
    <row r="418" spans="20:30" x14ac:dyDescent="0.2">
      <c r="T418"/>
      <c r="U418"/>
      <c r="V418"/>
      <c r="W418"/>
      <c r="X418"/>
      <c r="Y418"/>
      <c r="Z418"/>
      <c r="AA418"/>
      <c r="AB418"/>
      <c r="AC418"/>
      <c r="AD418"/>
    </row>
    <row r="419" spans="20:30" x14ac:dyDescent="0.2">
      <c r="T419"/>
      <c r="U419"/>
      <c r="V419"/>
      <c r="W419"/>
      <c r="X419"/>
      <c r="Y419"/>
      <c r="Z419"/>
      <c r="AA419"/>
      <c r="AB419"/>
      <c r="AC419"/>
      <c r="AD419"/>
    </row>
    <row r="420" spans="20:30" x14ac:dyDescent="0.2">
      <c r="T420"/>
      <c r="U420"/>
      <c r="V420"/>
      <c r="W420"/>
      <c r="X420"/>
      <c r="Y420"/>
      <c r="Z420"/>
      <c r="AA420"/>
      <c r="AB420"/>
      <c r="AC420"/>
      <c r="AD420"/>
    </row>
    <row r="421" spans="20:30" x14ac:dyDescent="0.2">
      <c r="T421"/>
      <c r="U421"/>
      <c r="V421"/>
      <c r="W421"/>
      <c r="X421"/>
      <c r="Y421"/>
      <c r="Z421"/>
      <c r="AA421"/>
      <c r="AB421"/>
      <c r="AC421"/>
      <c r="AD421"/>
    </row>
    <row r="422" spans="20:30" x14ac:dyDescent="0.2">
      <c r="T422"/>
      <c r="U422"/>
      <c r="V422"/>
      <c r="W422"/>
      <c r="X422"/>
      <c r="Y422"/>
      <c r="Z422"/>
      <c r="AA422"/>
      <c r="AB422"/>
      <c r="AC422"/>
      <c r="AD422"/>
    </row>
    <row r="423" spans="20:30" x14ac:dyDescent="0.2">
      <c r="T423"/>
      <c r="U423"/>
      <c r="V423"/>
      <c r="W423"/>
      <c r="X423"/>
      <c r="Y423"/>
      <c r="Z423"/>
      <c r="AA423"/>
      <c r="AB423"/>
      <c r="AC423"/>
      <c r="AD423"/>
    </row>
    <row r="424" spans="20:30" x14ac:dyDescent="0.2">
      <c r="T424"/>
      <c r="U424"/>
      <c r="V424"/>
      <c r="W424"/>
      <c r="X424"/>
      <c r="Y424"/>
      <c r="Z424"/>
      <c r="AA424"/>
      <c r="AB424"/>
      <c r="AC424"/>
      <c r="AD424"/>
    </row>
    <row r="425" spans="20:30" x14ac:dyDescent="0.2">
      <c r="T425"/>
      <c r="U425"/>
      <c r="V425"/>
      <c r="W425"/>
      <c r="X425"/>
      <c r="Y425"/>
      <c r="Z425"/>
      <c r="AA425"/>
      <c r="AB425"/>
      <c r="AC425"/>
      <c r="AD425"/>
    </row>
    <row r="426" spans="20:30" x14ac:dyDescent="0.2">
      <c r="T426"/>
      <c r="U426"/>
      <c r="V426"/>
      <c r="W426"/>
      <c r="X426"/>
      <c r="Y426"/>
      <c r="Z426"/>
      <c r="AA426"/>
      <c r="AB426"/>
      <c r="AC426"/>
      <c r="AD426"/>
    </row>
    <row r="427" spans="20:30" x14ac:dyDescent="0.2">
      <c r="T427"/>
      <c r="U427"/>
      <c r="V427"/>
      <c r="W427"/>
      <c r="X427"/>
      <c r="Y427"/>
      <c r="Z427"/>
      <c r="AA427"/>
      <c r="AB427"/>
      <c r="AC427"/>
      <c r="AD427"/>
    </row>
    <row r="428" spans="20:30" x14ac:dyDescent="0.2">
      <c r="T428"/>
      <c r="U428"/>
      <c r="V428"/>
      <c r="W428"/>
      <c r="X428"/>
      <c r="Y428"/>
      <c r="Z428"/>
      <c r="AA428"/>
      <c r="AB428"/>
      <c r="AC428"/>
      <c r="AD428"/>
    </row>
    <row r="429" spans="20:30" x14ac:dyDescent="0.2">
      <c r="T429"/>
      <c r="U429"/>
      <c r="V429"/>
      <c r="W429"/>
      <c r="X429"/>
      <c r="Y429"/>
      <c r="Z429"/>
      <c r="AA429"/>
      <c r="AB429"/>
      <c r="AC429"/>
      <c r="AD429"/>
    </row>
    <row r="430" spans="20:30" x14ac:dyDescent="0.2">
      <c r="T430"/>
      <c r="U430"/>
      <c r="V430"/>
      <c r="W430"/>
      <c r="X430"/>
      <c r="Y430"/>
      <c r="Z430"/>
      <c r="AA430"/>
      <c r="AB430"/>
      <c r="AC430"/>
      <c r="AD430"/>
    </row>
    <row r="431" spans="20:30" x14ac:dyDescent="0.2">
      <c r="T431"/>
      <c r="U431"/>
      <c r="V431"/>
      <c r="W431"/>
      <c r="X431"/>
      <c r="Y431"/>
      <c r="Z431"/>
      <c r="AA431"/>
      <c r="AB431"/>
      <c r="AC431"/>
      <c r="AD431"/>
    </row>
    <row r="432" spans="20:30" x14ac:dyDescent="0.2">
      <c r="T432"/>
      <c r="U432"/>
      <c r="V432"/>
      <c r="W432"/>
      <c r="X432"/>
      <c r="Y432"/>
      <c r="Z432"/>
      <c r="AA432"/>
      <c r="AB432"/>
      <c r="AC432"/>
      <c r="AD432"/>
    </row>
    <row r="433" spans="20:30" x14ac:dyDescent="0.2">
      <c r="T433"/>
      <c r="U433"/>
      <c r="V433"/>
      <c r="W433"/>
      <c r="X433"/>
      <c r="Y433"/>
      <c r="Z433"/>
      <c r="AA433"/>
      <c r="AB433"/>
      <c r="AC433"/>
      <c r="AD433"/>
    </row>
    <row r="434" spans="20:30" x14ac:dyDescent="0.2">
      <c r="T434"/>
      <c r="U434"/>
      <c r="V434"/>
      <c r="W434"/>
      <c r="X434"/>
      <c r="Y434"/>
      <c r="Z434"/>
      <c r="AA434"/>
      <c r="AB434"/>
      <c r="AC434"/>
      <c r="AD434"/>
    </row>
    <row r="435" spans="20:30" x14ac:dyDescent="0.2">
      <c r="T435"/>
      <c r="U435"/>
      <c r="V435"/>
      <c r="W435"/>
      <c r="X435"/>
      <c r="Y435"/>
      <c r="Z435"/>
      <c r="AA435"/>
      <c r="AB435"/>
      <c r="AC435"/>
      <c r="AD435"/>
    </row>
    <row r="436" spans="20:30" x14ac:dyDescent="0.2">
      <c r="T436"/>
      <c r="U436"/>
      <c r="V436"/>
      <c r="W436"/>
      <c r="X436"/>
      <c r="Y436"/>
      <c r="Z436"/>
      <c r="AA436"/>
      <c r="AB436"/>
      <c r="AC436"/>
      <c r="AD436"/>
    </row>
    <row r="437" spans="20:30" x14ac:dyDescent="0.2">
      <c r="T437"/>
      <c r="U437"/>
      <c r="V437"/>
      <c r="W437"/>
      <c r="X437"/>
      <c r="Y437"/>
      <c r="Z437"/>
      <c r="AA437"/>
      <c r="AB437"/>
      <c r="AC437"/>
      <c r="AD437"/>
    </row>
    <row r="438" spans="20:30" x14ac:dyDescent="0.2">
      <c r="T438"/>
      <c r="U438"/>
      <c r="V438"/>
      <c r="W438"/>
      <c r="X438"/>
      <c r="Y438"/>
      <c r="Z438"/>
      <c r="AA438"/>
      <c r="AB438"/>
      <c r="AC438"/>
      <c r="AD438"/>
    </row>
    <row r="439" spans="20:30" x14ac:dyDescent="0.2">
      <c r="T439"/>
      <c r="U439"/>
      <c r="V439"/>
      <c r="W439"/>
      <c r="X439"/>
      <c r="Y439"/>
      <c r="Z439"/>
      <c r="AA439"/>
      <c r="AB439"/>
      <c r="AC439"/>
      <c r="AD439"/>
    </row>
    <row r="440" spans="20:30" x14ac:dyDescent="0.2">
      <c r="T440"/>
      <c r="U440"/>
      <c r="V440"/>
      <c r="W440"/>
      <c r="X440"/>
      <c r="Y440"/>
      <c r="Z440"/>
      <c r="AA440"/>
      <c r="AB440"/>
      <c r="AC440"/>
      <c r="AD440"/>
    </row>
    <row r="441" spans="20:30" x14ac:dyDescent="0.2">
      <c r="T441"/>
      <c r="U441"/>
      <c r="V441"/>
      <c r="W441"/>
      <c r="X441"/>
      <c r="Y441"/>
      <c r="Z441"/>
      <c r="AA441"/>
      <c r="AB441"/>
      <c r="AC441"/>
      <c r="AD441"/>
    </row>
    <row r="442" spans="20:30" x14ac:dyDescent="0.2">
      <c r="T442"/>
      <c r="U442"/>
      <c r="V442"/>
      <c r="W442"/>
      <c r="X442"/>
      <c r="Y442"/>
      <c r="Z442"/>
      <c r="AA442"/>
      <c r="AB442"/>
      <c r="AC442"/>
      <c r="AD442"/>
    </row>
    <row r="443" spans="20:30" x14ac:dyDescent="0.2">
      <c r="T443"/>
      <c r="U443"/>
      <c r="V443"/>
      <c r="W443"/>
      <c r="X443"/>
      <c r="Y443"/>
      <c r="Z443"/>
      <c r="AA443"/>
      <c r="AB443"/>
      <c r="AC443"/>
      <c r="AD443"/>
    </row>
    <row r="444" spans="20:30" x14ac:dyDescent="0.2">
      <c r="T444"/>
      <c r="U444"/>
      <c r="V444"/>
      <c r="W444"/>
      <c r="X444"/>
      <c r="Y444"/>
      <c r="Z444"/>
      <c r="AA444"/>
      <c r="AB444"/>
      <c r="AC444"/>
      <c r="AD444"/>
    </row>
    <row r="445" spans="20:30" x14ac:dyDescent="0.2">
      <c r="T445"/>
      <c r="U445"/>
      <c r="V445"/>
      <c r="W445"/>
      <c r="X445"/>
      <c r="Y445"/>
      <c r="Z445"/>
      <c r="AA445"/>
      <c r="AB445"/>
      <c r="AC445"/>
      <c r="AD445"/>
    </row>
    <row r="446" spans="20:30" x14ac:dyDescent="0.2">
      <c r="T446"/>
      <c r="U446"/>
      <c r="V446"/>
      <c r="W446"/>
      <c r="X446"/>
      <c r="Y446"/>
      <c r="Z446"/>
      <c r="AA446"/>
      <c r="AB446"/>
      <c r="AC446"/>
      <c r="AD446"/>
    </row>
    <row r="447" spans="20:30" x14ac:dyDescent="0.2">
      <c r="T447"/>
      <c r="U447"/>
      <c r="V447"/>
      <c r="W447"/>
      <c r="X447"/>
      <c r="Y447"/>
      <c r="Z447"/>
      <c r="AA447"/>
      <c r="AB447"/>
      <c r="AC447"/>
      <c r="AD447"/>
    </row>
    <row r="448" spans="20:30" x14ac:dyDescent="0.2">
      <c r="T448"/>
      <c r="U448"/>
      <c r="V448"/>
      <c r="W448"/>
      <c r="X448"/>
      <c r="Y448"/>
      <c r="Z448"/>
      <c r="AA448"/>
      <c r="AB448"/>
      <c r="AC448"/>
      <c r="AD448"/>
    </row>
    <row r="449" spans="20:30" x14ac:dyDescent="0.2">
      <c r="T449"/>
      <c r="U449"/>
      <c r="V449"/>
      <c r="W449"/>
      <c r="X449"/>
      <c r="Y449"/>
      <c r="Z449"/>
      <c r="AA449"/>
      <c r="AB449"/>
      <c r="AC449"/>
      <c r="AD449"/>
    </row>
    <row r="450" spans="20:30" x14ac:dyDescent="0.2">
      <c r="T450"/>
      <c r="U450"/>
      <c r="V450"/>
      <c r="W450"/>
      <c r="X450"/>
      <c r="Y450"/>
      <c r="Z450"/>
      <c r="AA450"/>
      <c r="AB450"/>
      <c r="AC450"/>
      <c r="AD450"/>
    </row>
    <row r="451" spans="20:30" x14ac:dyDescent="0.2">
      <c r="T451"/>
      <c r="U451"/>
      <c r="V451"/>
      <c r="W451"/>
      <c r="X451"/>
      <c r="Y451"/>
      <c r="Z451"/>
      <c r="AA451"/>
      <c r="AB451"/>
      <c r="AC451"/>
      <c r="AD451"/>
    </row>
    <row r="452" spans="20:30" x14ac:dyDescent="0.2">
      <c r="T452"/>
      <c r="U452"/>
      <c r="V452"/>
      <c r="W452"/>
      <c r="X452"/>
      <c r="Y452"/>
      <c r="Z452"/>
      <c r="AA452"/>
      <c r="AB452"/>
      <c r="AC452"/>
      <c r="AD452"/>
    </row>
    <row r="453" spans="20:30" x14ac:dyDescent="0.2">
      <c r="T453"/>
      <c r="U453"/>
      <c r="V453"/>
      <c r="W453"/>
      <c r="X453"/>
      <c r="Y453"/>
      <c r="Z453"/>
      <c r="AA453"/>
      <c r="AB453"/>
      <c r="AC453"/>
      <c r="AD453"/>
    </row>
    <row r="454" spans="20:30" x14ac:dyDescent="0.2">
      <c r="T454"/>
      <c r="U454"/>
      <c r="V454"/>
      <c r="W454"/>
      <c r="X454"/>
      <c r="Y454"/>
      <c r="Z454"/>
      <c r="AA454"/>
      <c r="AB454"/>
      <c r="AC454"/>
      <c r="AD454"/>
    </row>
    <row r="455" spans="20:30" x14ac:dyDescent="0.2">
      <c r="T455"/>
      <c r="U455"/>
      <c r="V455"/>
      <c r="W455"/>
      <c r="X455"/>
      <c r="Y455"/>
      <c r="Z455"/>
      <c r="AA455"/>
      <c r="AB455"/>
      <c r="AC455"/>
      <c r="AD455"/>
    </row>
    <row r="456" spans="20:30" x14ac:dyDescent="0.2">
      <c r="T456"/>
      <c r="U456"/>
      <c r="V456"/>
      <c r="W456"/>
      <c r="X456"/>
      <c r="Y456"/>
      <c r="Z456"/>
      <c r="AA456"/>
      <c r="AB456"/>
      <c r="AC456"/>
      <c r="AD456"/>
    </row>
    <row r="457" spans="20:30" x14ac:dyDescent="0.2">
      <c r="T457"/>
      <c r="U457"/>
      <c r="V457"/>
      <c r="W457"/>
      <c r="X457"/>
      <c r="Y457"/>
      <c r="Z457"/>
      <c r="AA457"/>
      <c r="AB457"/>
      <c r="AC457"/>
      <c r="AD457"/>
    </row>
  </sheetData>
  <mergeCells count="12">
    <mergeCell ref="A5:A14"/>
    <mergeCell ref="A15:A31"/>
    <mergeCell ref="B35:B44"/>
    <mergeCell ref="B45:B61"/>
    <mergeCell ref="D65:D74"/>
    <mergeCell ref="D75:D91"/>
    <mergeCell ref="S5:S14"/>
    <mergeCell ref="S15:S31"/>
    <mergeCell ref="S35:S44"/>
    <mergeCell ref="S45:S61"/>
    <mergeCell ref="S65:S74"/>
    <mergeCell ref="S75:S91"/>
  </mergeCells>
  <phoneticPr fontId="0" type="noConversion"/>
  <printOptions horizontalCentered="1" verticalCentered="1"/>
  <pageMargins left="0.94488188976377963" right="1.4173228346456694" top="0.70866141732283472" bottom="0.55118110236220474" header="0.27559055118110237" footer="0.31496062992125984"/>
  <pageSetup paperSize="9" scale="60" fitToWidth="2" orientation="portrait" r:id="rId1"/>
  <headerFooter alignWithMargins="0">
    <oddHeader>&amp;C&amp;"Arial,Bold"&amp;18&amp;UDERBY RUNNER XC LEAGUE 2013/2014</oddHeader>
    <oddFooter>&amp;C&amp;"Arial,Italic"Computerised Results by Hatton Darts.    Tel - 01283 544321    e-mail -  s.knopik@sky.com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Results</vt:lpstr>
      <vt:lpstr>Tables</vt:lpstr>
      <vt:lpstr>Results!Print_Area</vt:lpstr>
      <vt:lpstr>Results!Print_Titles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Stanislaw Knopik</dc:creator>
  <cp:lastModifiedBy>Ian Bolton</cp:lastModifiedBy>
  <cp:lastPrinted>2014-03-03T01:21:14Z</cp:lastPrinted>
  <dcterms:created xsi:type="dcterms:W3CDTF">2007-11-21T17:22:20Z</dcterms:created>
  <dcterms:modified xsi:type="dcterms:W3CDTF">2014-04-21T18:57:25Z</dcterms:modified>
</cp:coreProperties>
</file>